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Pott\Blauer Engel\223_Thermopapiere\2022_Anlagen\en\"/>
    </mc:Choice>
  </mc:AlternateContent>
  <xr:revisionPtr revIDLastSave="0" documentId="13_ncr:1_{48B10DED-17F0-4B67-B556-7FFC036D469C}" xr6:coauthVersionLast="36" xr6:coauthVersionMax="47" xr10:uidLastSave="{00000000-0000-0000-0000-000000000000}"/>
  <workbookProtection workbookAlgorithmName="SHA-512" workbookHashValue="qXw5w3hazoDTJbAzDyVwjEcwEuxcJopTudsldIIcYG4cVXNjctD8jpD8c4JOO/o1fR1jvRwnAKbb//IIgmphOQ==" workbookSaltValue="cGF0bSOeLdGpiQevElor9Q==" workbookSpinCount="100000" lockStructure="1"/>
  <bookViews>
    <workbookView xWindow="0" yWindow="0" windowWidth="19200" windowHeight="8140" tabRatio="346" xr2:uid="{93252B59-68DD-4B25-ABF0-85CBCA96994A}"/>
  </bookViews>
  <sheets>
    <sheet name="Annex 2" sheetId="1" r:id="rId1"/>
    <sheet name="Layout" sheetId="10" state="hidden" r:id="rId2"/>
    <sheet name="Biocides" sheetId="2" state="hidden" r:id="rId3"/>
    <sheet name="Versions" sheetId="8" state="hidden" r:id="rId4"/>
  </sheets>
  <externalReferences>
    <externalReference r:id="rId5"/>
    <externalReference r:id="rId6"/>
    <externalReference r:id="rId7"/>
  </externalReferences>
  <definedNames>
    <definedName name="Biozide" localSheetId="1">[1]Biozide!$B$4:$B$54</definedName>
    <definedName name="Biozide">Biocides!$B$4:$B$54</definedName>
    <definedName name="Format" localSheetId="1">Layout!$A$2:$A$4</definedName>
    <definedName name="Format">#REF!</definedName>
    <definedName name="Gestrichen" localSheetId="1">Layout!$C$2:$C$3</definedName>
    <definedName name="Gestrichen">#REF!</definedName>
    <definedName name="OA" localSheetId="1">'[1]Op. A'!$A$1:$A$5</definedName>
    <definedName name="OA">#REF!</definedName>
    <definedName name="Sorte" localSheetId="1">Layout!$A$2:$A$32</definedName>
    <definedName name="Sort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5" i="1" l="1"/>
  <c r="T76" i="1"/>
  <c r="T77" i="1"/>
  <c r="T78" i="1"/>
  <c r="T79" i="1"/>
  <c r="T70" i="1"/>
  <c r="T71" i="1"/>
  <c r="T72" i="1"/>
  <c r="T73" i="1"/>
  <c r="T74" i="1"/>
  <c r="T65" i="1"/>
  <c r="T66" i="1"/>
  <c r="T67" i="1"/>
  <c r="T68" i="1"/>
  <c r="T69" i="1"/>
  <c r="T60" i="1"/>
  <c r="T61" i="1"/>
  <c r="T62" i="1"/>
  <c r="T63" i="1"/>
  <c r="T64" i="1"/>
  <c r="T55" i="1"/>
  <c r="T56" i="1"/>
  <c r="T57" i="1"/>
  <c r="T58" i="1"/>
  <c r="T59" i="1"/>
  <c r="T50" i="1"/>
  <c r="T51" i="1"/>
  <c r="T52" i="1"/>
  <c r="T53" i="1"/>
  <c r="T54" i="1"/>
  <c r="T45" i="1"/>
  <c r="T46" i="1"/>
  <c r="T47" i="1"/>
  <c r="T48" i="1"/>
  <c r="T49" i="1"/>
  <c r="T40" i="1"/>
  <c r="T41" i="1"/>
  <c r="T42" i="1"/>
  <c r="T43" i="1"/>
  <c r="T44" i="1"/>
  <c r="T35" i="1"/>
  <c r="T36" i="1"/>
  <c r="T37" i="1"/>
  <c r="T38" i="1"/>
  <c r="T39" i="1"/>
  <c r="T30" i="1"/>
  <c r="T31" i="1"/>
  <c r="T32" i="1"/>
  <c r="T33" i="1"/>
  <c r="T34" i="1"/>
  <c r="T25" i="1"/>
  <c r="T26" i="1"/>
  <c r="T27" i="1"/>
  <c r="T28" i="1"/>
  <c r="T29" i="1"/>
  <c r="T20" i="1"/>
  <c r="T21" i="1"/>
  <c r="T22" i="1"/>
  <c r="T23" i="1"/>
  <c r="T24" i="1"/>
  <c r="T15" i="1"/>
  <c r="T16" i="1"/>
  <c r="T17" i="1"/>
  <c r="T18" i="1"/>
  <c r="T19" i="1"/>
  <c r="T10" i="1"/>
  <c r="T11" i="1"/>
  <c r="T12" i="1"/>
  <c r="T13" i="1"/>
  <c r="T14" i="1"/>
  <c r="T6" i="1"/>
  <c r="T7" i="1"/>
  <c r="T8" i="1"/>
  <c r="T9" i="1"/>
  <c r="T5" i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<sst xmlns="http://schemas.openxmlformats.org/spreadsheetml/2006/main" count="221" uniqueCount="179">
  <si>
    <t>Annex 2 to DE-UZ 223, Edition January 2022</t>
  </si>
  <si>
    <t xml:space="preserve">Version 1 </t>
  </si>
  <si>
    <t>Number</t>
  </si>
  <si>
    <t>Short description of product</t>
  </si>
  <si>
    <t>Paper factory
(Address)</t>
  </si>
  <si>
    <t>PULP producer
(Name/Location)</t>
  </si>
  <si>
    <t>Format
(roll/sheet)</t>
  </si>
  <si>
    <r>
      <rPr>
        <sz val="11"/>
        <color theme="1"/>
        <rFont val="Calibri"/>
        <family val="2"/>
        <scheme val="minor"/>
      </rPr>
      <t>Weight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</si>
  <si>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Coated/
Uncoated</t>
  </si>
  <si>
    <t>Paragraph 3.3.4, 3.4.2 Indirect discharger, AOX value at mixing location in kg/Adt</t>
  </si>
  <si>
    <t>3.5 Energy consumption: Electrical power (in kWh/t paper)</t>
  </si>
  <si>
    <t>3.5 Energy consumption: Process heat (in kWh/t paper)</t>
  </si>
  <si>
    <t>3.5 Energy consumption: Measurement period for the energy consumption values</t>
  </si>
  <si>
    <t>3.5 Energy consumption: Energy source</t>
  </si>
  <si>
    <t>3.5 Energy consumption: Proportions for the energy sources</t>
  </si>
  <si>
    <t>3.5 Energy consumption: Origin of the energy source (own generation/third-party generation)</t>
  </si>
  <si>
    <t>3.5 Energy consumption: Proportion of green electricity in the total electricity (%)</t>
  </si>
  <si>
    <t>3.9 Biocides: Content in kg based on dry pulp</t>
  </si>
  <si>
    <t xml:space="preserve">3.9 Biocides: 
Substance
</t>
  </si>
  <si>
    <t>3.9 Biocides: 
Substance CAS numbers</t>
  </si>
  <si>
    <t>Please enter</t>
  </si>
  <si>
    <t>Please select</t>
  </si>
  <si>
    <r>
      <rPr>
        <sz val="10"/>
        <color theme="1"/>
        <rFont val="Calibri"/>
        <family val="2"/>
        <scheme val="minor"/>
      </rPr>
      <t>Please enter (limit: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15 m³/Adt)</t>
    </r>
  </si>
  <si>
    <t>Please enter (limit: 0.12 kg/Adt)</t>
  </si>
  <si>
    <t>Please enter
(limit: 1,000 kWh/t)</t>
  </si>
  <si>
    <t>Please enter
(limit: 1,700 kWh/t)</t>
  </si>
  <si>
    <t>Automatically displayed.</t>
  </si>
  <si>
    <t>Roll</t>
  </si>
  <si>
    <t>Coated</t>
  </si>
  <si>
    <t>Own generation</t>
  </si>
  <si>
    <t>Sheet</t>
  </si>
  <si>
    <t>Uncoated</t>
  </si>
  <si>
    <t>Third-party generation</t>
  </si>
  <si>
    <t>Rolls and sheets</t>
  </si>
  <si>
    <t>None</t>
  </si>
  <si>
    <t>exported from echa.europe.eu</t>
  </si>
  <si>
    <t>Surname</t>
  </si>
  <si>
    <t>EC/List no.</t>
  </si>
  <si>
    <t>CAS no.</t>
  </si>
  <si>
    <t>BFR Rec. XXXVI</t>
  </si>
  <si>
    <t>-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</si>
  <si>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</si>
  <si>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</si>
  <si>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</si>
  <si>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</si>
  <si>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</si>
  <si>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</si>
  <si>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</si>
  <si>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</si>
  <si>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</si>
  <si>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</si>
  <si>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</si>
  <si>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</si>
  <si>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</si>
  <si>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</si>
  <si>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</si>
  <si>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</si>
  <si>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</si>
  <si>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</si>
  <si>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</si>
  <si>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</si>
  <si>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</si>
  <si>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</si>
  <si>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</si>
  <si>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</si>
  <si>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</si>
  <si>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</si>
  <si>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</si>
  <si>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</si>
  <si>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</si>
  <si>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</si>
  <si>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</si>
  <si>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</si>
  <si>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</si>
  <si>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</si>
  <si>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</si>
  <si>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</si>
  <si>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</si>
  <si>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</si>
  <si>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</si>
  <si>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</si>
  <si>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</si>
  <si>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</si>
  <si>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</si>
  <si>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</si>
  <si>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</si>
  <si>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</si>
  <si>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</si>
  <si>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</si>
  <si>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</si>
  <si>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</si>
  <si>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</si>
  <si>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</si>
  <si>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</si>
  <si>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</si>
  <si>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</si>
  <si>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</si>
  <si>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</si>
  <si>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</si>
  <si>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</si>
  <si>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</si>
  <si>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</si>
  <si>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</si>
  <si>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</si>
  <si>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</si>
  <si>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</si>
  <si>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</si>
  <si>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</si>
  <si>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 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</si>
  <si>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</si>
  <si>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</si>
  <si>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</si>
  <si>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</si>
  <si>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</si>
  <si>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</si>
  <si>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</si>
  <si>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</si>
  <si>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</si>
  <si>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</si>
  <si>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</si>
  <si>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</si>
  <si>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</si>
  <si>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</si>
  <si>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</si>
  <si>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</si>
  <si>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</si>
  <si>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</si>
  <si>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</si>
  <si>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</si>
  <si>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</si>
  <si>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</si>
  <si>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</si>
  <si>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</si>
  <si>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</si>
  <si>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</si>
  <si>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</si>
  <si>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</si>
  <si>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</si>
  <si>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</si>
  <si>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</si>
  <si>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</si>
  <si>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</si>
  <si>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</si>
  <si>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</si>
  <si>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</si>
  <si>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</si>
  <si>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</si>
  <si>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</si>
  <si>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</si>
  <si>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</si>
  <si>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</si>
  <si>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</si>
  <si>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</si>
  <si>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</si>
  <si>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</si>
  <si>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</si>
  <si>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</si>
  <si>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</si>
  <si>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</si>
  <si>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</si>
  <si>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</si>
  <si>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</si>
  <si>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</si>
  <si>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</si>
  <si>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</si>
  <si>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Version</t>
  </si>
  <si>
    <t>Template</t>
  </si>
  <si>
    <t>Release</t>
  </si>
  <si>
    <t>Changes</t>
  </si>
  <si>
    <t>Template March 2022</t>
  </si>
  <si>
    <t>23 March 2022</t>
  </si>
  <si>
    <t>First edition</t>
  </si>
  <si>
    <r>
      <t>Paragraph 3.4.2 Indirect discharger, volumetric flow rate of waste water at mixing location (in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/Adt)</t>
    </r>
  </si>
  <si>
    <t>4719-04-4</t>
  </si>
  <si>
    <t>Version 2</t>
  </si>
  <si>
    <t>Template Oktober 2022</t>
  </si>
  <si>
    <t>Änderung Biozide können auch von PT6 eingereicht werden.</t>
  </si>
  <si>
    <t>6 (from raw materials)</t>
  </si>
  <si>
    <t>3.9 Biocides:
Product type 6 (from raw materials), 9 or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</si>
</sst>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3" fillId="3" borderId="1" applyNumberFormat="0" applyFont="0" applyAlignment="0" applyProtection="0"/>
    <xf numFmtId="0" fontId="9" fillId="0" borderId="0"/>
    <xf numFmtId="0" fontId="11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3" applyFont="1"/>
    <xf numFmtId="0" fontId="11" fillId="0" borderId="0" xfId="4"/>
    <xf numFmtId="0" fontId="11" fillId="0" borderId="0" xfId="3" applyFont="1"/>
    <xf numFmtId="17" fontId="11" fillId="0" borderId="0" xfId="3" applyNumberFormat="1" applyFont="1"/>
    <xf numFmtId="0" fontId="9" fillId="0" borderId="0" xfId="3"/>
    <xf numFmtId="0" fontId="0" fillId="0" borderId="2" xfId="0" applyFill="1" applyBorder="1" applyAlignment="1" applyProtection="1">
      <alignment vertical="top" wrapText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4" xfId="0" applyFill="1" applyBorder="1" applyAlignment="1" applyProtection="1">
      <alignment vertical="top" wrapText="1"/>
      <protection locked="0"/>
    </xf>
    <xf numFmtId="49" fontId="9" fillId="0" borderId="0" xfId="3" applyNumberFormat="1" applyFont="1"/>
    <xf numFmtId="0" fontId="12" fillId="5" borderId="0" xfId="1" applyFont="1" applyFill="1" applyAlignment="1" applyProtection="1">
      <alignment horizontal="center" vertical="top" wrapText="1"/>
    </xf>
    <xf numFmtId="0" fontId="0" fillId="5" borderId="0" xfId="0" applyFill="1" applyAlignment="1" applyProtection="1">
      <alignment vertical="top" wrapText="1"/>
    </xf>
    <xf numFmtId="0" fontId="0" fillId="5" borderId="0" xfId="0" applyFill="1" applyBorder="1" applyAlignment="1" applyProtection="1">
      <alignment vertical="top" wrapText="1"/>
    </xf>
    <xf numFmtId="0" fontId="0" fillId="4" borderId="2" xfId="0" applyFill="1" applyBorder="1" applyAlignment="1" applyProtection="1">
      <alignment vertical="top" wrapText="1"/>
    </xf>
    <xf numFmtId="0" fontId="0" fillId="4" borderId="2" xfId="0" applyFont="1" applyFill="1" applyBorder="1" applyAlignment="1" applyProtection="1">
      <alignment vertical="top" wrapText="1"/>
    </xf>
    <xf numFmtId="0" fontId="0" fillId="4" borderId="2" xfId="2" applyFont="1" applyFill="1" applyBorder="1" applyAlignment="1" applyProtection="1">
      <alignment vertical="top" wrapText="1"/>
    </xf>
    <xf numFmtId="0" fontId="7" fillId="6" borderId="2" xfId="0" applyFont="1" applyFill="1" applyBorder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4" fillId="0" borderId="0" xfId="1" applyFill="1" applyAlignment="1" applyProtection="1">
      <alignment vertical="top" wrapText="1"/>
    </xf>
    <xf numFmtId="0" fontId="0" fillId="0" borderId="0" xfId="0" applyFill="1" applyBorder="1" applyAlignment="1" applyProtection="1">
      <alignment vertical="top" wrapText="1"/>
    </xf>
    <xf numFmtId="0" fontId="4" fillId="0" borderId="0" xfId="1" applyFill="1" applyBorder="1" applyAlignment="1" applyProtection="1">
      <alignment vertical="top" wrapText="1"/>
    </xf>
    <xf numFmtId="49" fontId="0" fillId="0" borderId="0" xfId="0" applyNumberFormat="1"/>
    <xf numFmtId="14" fontId="9" fillId="0" borderId="0" xfId="3" applyNumberFormat="1" applyFont="1"/>
    <xf numFmtId="0" fontId="0" fillId="0" borderId="5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7" xfId="0" applyFill="1" applyBorder="1" applyAlignment="1" applyProtection="1">
      <alignment vertical="top" wrapText="1"/>
      <protection locked="0"/>
    </xf>
    <xf numFmtId="0" fontId="0" fillId="0" borderId="2" xfId="0" applyFill="1" applyBorder="1" applyAlignment="1" applyProtection="1">
      <alignment vertical="top" wrapText="1"/>
    </xf>
    <xf numFmtId="0" fontId="0" fillId="0" borderId="3" xfId="0" applyFill="1" applyBorder="1" applyAlignment="1" applyProtection="1">
      <alignment vertical="top" wrapText="1"/>
    </xf>
    <xf numFmtId="0" fontId="0" fillId="0" borderId="4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 applyProtection="1">
      <alignment horizontal="center" vertical="top" wrapText="1"/>
      <protection locked="0"/>
    </xf>
    <xf numFmtId="0" fontId="0" fillId="0" borderId="4" xfId="0" applyFill="1" applyBorder="1" applyAlignment="1" applyProtection="1">
      <alignment horizontal="center" vertical="top" wrapText="1"/>
      <protection locked="0"/>
    </xf>
    <xf numFmtId="0" fontId="8" fillId="5" borderId="0" xfId="0" applyFont="1" applyFill="1" applyBorder="1" applyAlignment="1" applyProtection="1">
      <alignment horizontal="left" vertical="top" wrapText="1"/>
    </xf>
    <xf numFmtId="0" fontId="0" fillId="6" borderId="2" xfId="0" applyFill="1" applyBorder="1" applyAlignment="1" applyProtection="1">
      <alignment horizontal="center" vertical="top" wrapText="1"/>
    </xf>
    <xf numFmtId="0" fontId="0" fillId="6" borderId="3" xfId="0" applyFill="1" applyBorder="1" applyAlignment="1" applyProtection="1">
      <alignment horizontal="center" vertical="top" wrapText="1"/>
    </xf>
    <xf numFmtId="0" fontId="0" fillId="6" borderId="4" xfId="0" applyFill="1" applyBorder="1" applyAlignment="1" applyProtection="1">
      <alignment horizontal="center" vertical="top" wrapText="1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tonia.pott\AppData\Local\Temp\Temp1_DE-UZ%20014a-202001-de%20Grafische%20Papiere%20und%20Kartons%20aus%20100%20Prozent%20Altpapier-2022-01-19.zip\Anlagen\DE-UZ%20014a-202001-de%20Anlage%202-2020-05-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zide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Papier/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lage 2"/>
      <sheetName val="Sortenstatistik"/>
      <sheetName val="Biozide"/>
      <sheetName val="Op. A"/>
      <sheetName val="Document"/>
      <sheetName val="Historie"/>
    </sheetNames>
    <sheetDataSet>
      <sheetData sheetId="0"/>
      <sheetData sheetId="1"/>
      <sheetData sheetId="2">
        <row r="4">
          <cell r="B4" t="str">
            <v>(benzothiazol-2-ylthio)methyl thiocyanate (TCMTB)</v>
          </cell>
        </row>
        <row r="5">
          <cell r="B5" t="str">
            <v>(ethylenedioxy)dimethanol (Reaction products of ethylene glycol with paraformaldehyde (EGForm))</v>
          </cell>
        </row>
        <row r="6">
          <cell r="B6" t="str">
            <v>1,2-benzisothiazol-3(2H)-one (BIT)</v>
          </cell>
        </row>
        <row r="7">
          <cell r="B7" t="str">
            <v>2,2-dibromo-2-cyanoacetamide (DBNPA)</v>
          </cell>
        </row>
        <row r="8">
          <cell r="B8" t="str">
            <v>2,2′,2′′-(hexahydro-1,3,5-triazine-1,3,5- triyl)triethanol (HHT)</v>
          </cell>
        </row>
        <row r="9">
          <cell r="B9" t="str">
            <v>2-methyl-2H-isothiazol-3-one (MIT)</v>
          </cell>
        </row>
        <row r="10">
          <cell r="B10" t="str">
            <v>3,3′-methylenebis[5-methyloxazolidine] (Oxazolidin/MBO)</v>
          </cell>
        </row>
        <row r="11">
          <cell r="B11" t="str">
            <v>4,4-dimethyloxazolidine</v>
          </cell>
        </row>
        <row r="12">
          <cell r="B12" t="str">
            <v>Acrolein</v>
          </cell>
        </row>
        <row r="13">
          <cell r="B13" t="str">
            <v>Active bromine generated from sodium bromide and calcium hypochlorite</v>
          </cell>
        </row>
        <row r="14">
          <cell r="B14" t="str">
            <v>Active bromine generated from sodium bromide and chlorine</v>
          </cell>
        </row>
        <row r="15">
          <cell r="B15" t="str">
            <v>Active bromine generated from sodium bromide and sodium hypochlorite</v>
          </cell>
        </row>
        <row r="16">
          <cell r="B16" t="str">
            <v>Active bromine generated from sodium bromide by electrolysis</v>
          </cell>
        </row>
        <row r="17">
          <cell r="B17" t="str">
            <v>active chlorine generated from sodium N-chlorosulfamate</v>
          </cell>
        </row>
        <row r="18">
          <cell r="B18" t="str">
            <v>Active chlorine released from sodium hypochlorite</v>
          </cell>
        </row>
        <row r="19">
          <cell r="B19" t="str">
            <v>Alkyl (C12-16) dimethylbenzyl ammonium chloride (ADBAC/BKC (C12-16))</v>
          </cell>
        </row>
        <row r="20">
          <cell r="B20" t="str">
            <v>Alkyl (C12-18) dimethylbenzyl ammonium chloride (ADBAC (C12-18))</v>
          </cell>
        </row>
        <row r="21">
          <cell r="B21" t="str">
            <v>Alkyl (C12-C14) dimethyl(ethylbenzyl)ammonium chloride (ADEBAC (C12-C14))</v>
          </cell>
        </row>
        <row r="22">
          <cell r="B22" t="str">
            <v>Alkyl (C12-C14) dimethylbenzylammonium chloride (ADBAC (C12-C14))</v>
          </cell>
        </row>
        <row r="23">
          <cell r="B23" t="str">
            <v>Bromide activated chloramine (BAC) generated from ammonium bromide and sodium hypochlorite</v>
          </cell>
        </row>
        <row r="24">
          <cell r="B24" t="str">
            <v>Bromochloro-5,5-dimethylimidazolidine-2,4-dione (BCDMH/Bromochlorodimethylhydantoin)</v>
          </cell>
        </row>
        <row r="25">
          <cell r="B25" t="str">
            <v>Bronopol</v>
          </cell>
        </row>
        <row r="26">
          <cell r="B26" t="str">
            <v>chlorine dioxide</v>
          </cell>
        </row>
        <row r="27">
          <cell r="B27" t="str">
            <v>Chlorine dioxide generated from sodium chlorate and hydrogen peroxide in the presence of a strong acid</v>
          </cell>
        </row>
        <row r="28">
          <cell r="B28" t="str">
            <v>Chlorine dioxide generated from sodium chlorite by acidification</v>
          </cell>
        </row>
        <row r="29">
          <cell r="B29" t="str">
            <v>Chlorine dioxide generated from sodium chlorite by electrolysis</v>
          </cell>
        </row>
        <row r="30">
          <cell r="B30" t="str">
            <v>Chlorine dioxide generated from sodium chlorite by oxidation</v>
          </cell>
        </row>
        <row r="31">
          <cell r="B31" t="str">
            <v>Didecyldimethylammonium chloride (DDAC (C8-10))</v>
          </cell>
        </row>
        <row r="32">
          <cell r="B32" t="str">
            <v>Didecyldimethylammonium chloride(DDAC)</v>
          </cell>
        </row>
        <row r="33">
          <cell r="B33" t="str">
            <v>Formic acid</v>
          </cell>
        </row>
        <row r="34">
          <cell r="B34" t="str">
            <v>Free radicals generated in situ from ambient air or water</v>
          </cell>
        </row>
        <row r="35">
          <cell r="B35" t="str">
            <v>Glutaral (Glutaraldehyde)</v>
          </cell>
        </row>
        <row r="36">
          <cell r="B36" t="str">
            <v>Hydrogen peroxide</v>
          </cell>
        </row>
        <row r="37">
          <cell r="B37" t="str">
            <v>Methenamine 3-chloroallylochloride (CTAC)</v>
          </cell>
        </row>
        <row r="38">
          <cell r="B38" t="str">
            <v>Methylene dithiocyanate</v>
          </cell>
        </row>
        <row r="39">
          <cell r="B39" t="str">
            <v>Mixture of 5-chloro-2-methyl-2H- isothiazol-3-one (EINECS 247-500-7) and 2-methyl-2H-isothiazol-3-one (EINECS 220-239-6) (Mixture of CMIT/MIT)</v>
          </cell>
        </row>
        <row r="40">
          <cell r="B40" t="str">
            <v>Monochloramine generated from ammonium carbamate and a chlorine source</v>
          </cell>
        </row>
        <row r="41">
          <cell r="B41" t="str">
            <v>Monochloramine generated from ammonium chloride and a chlorine source</v>
          </cell>
        </row>
        <row r="42">
          <cell r="B42" t="str">
            <v>Monochloramine generated from ammonium sulphate and a chlorine source</v>
          </cell>
        </row>
        <row r="43">
          <cell r="B43" t="str">
            <v>N-(3-aminopropyl)-N-dodecylpropane-1,3-diamine (Diamine)</v>
          </cell>
        </row>
        <row r="44">
          <cell r="B44" t="str">
            <v>Peracetic acid</v>
          </cell>
        </row>
        <row r="45">
          <cell r="B45" t="str">
            <v>Peracetic acid generated from tetra-acetylethylenediamine (TAED) and sodium percarbonate</v>
          </cell>
        </row>
        <row r="46">
          <cell r="B46" t="str">
            <v>Performic acid generated from formic acid and hydrogen peroxide</v>
          </cell>
        </row>
        <row r="47">
          <cell r="B47" t="str">
            <v>Potassium dimethyldithiocarbamate</v>
          </cell>
        </row>
        <row r="48">
          <cell r="B48" t="str">
            <v>Sodium dichloroisocyanurate dihydrate</v>
          </cell>
        </row>
        <row r="49">
          <cell r="B49" t="str">
            <v>Sodium dimethyldithiocarbamate</v>
          </cell>
        </row>
        <row r="50">
          <cell r="B50" t="str">
            <v>Symclosene</v>
          </cell>
        </row>
        <row r="51">
          <cell r="B51" t="str">
            <v>Tetrahydro-1,3,4,6-tetrakis(hydroxymethyl)imidazo[4,5-d]imidazole-2,5 (1H,3H)-dione (TMAD)</v>
          </cell>
        </row>
        <row r="52">
          <cell r="B52" t="str">
            <v>Tetrahydro-3,5-dimethyl-1,3,5-thiadiazine-2-thione (Dazomet)</v>
          </cell>
        </row>
        <row r="53">
          <cell r="B53" t="str">
            <v>Tetrakis(hydroxymethyl)phosphonium sulphate (2:1) (THPS)</v>
          </cell>
        </row>
        <row r="54">
          <cell r="B54" t="str">
            <v>Troclosene sodium</v>
          </cell>
        </row>
      </sheetData>
      <sheetData sheetId="3">
        <row r="1">
          <cell r="A1" t="str">
            <v>C.I.220, Benzenesulfonic acid, 2,2'-(1,2-ethenediyl) bis[5[4-[bis(2-hydroxyethyl) amino]-6-[(4-sulfophenyl)amino]- 1,3,5-triazin-2-yl]amino]-, tetrasodium salt</v>
          </cell>
        </row>
        <row r="2">
          <cell r="A2" t="str">
            <v xml:space="preserve">C.I. 113 bzw. C.I. 28 Disodium salt 4,4'-bis[6-anilino-4-[bis(2-hydroxyethyl)amino]-1,3,5-triazin-2-yl]amino]stilbene-2,2'-disulphonate; Sulfierte Stilbenderivate dürfen höchstens zu 0,3 % </v>
          </cell>
        </row>
        <row r="3">
          <cell r="A3" t="str">
            <v>Tetrasodium 4,4'-{ethene-1,2-diylbis[(3-sulfonato-4,1-phenylene)imino{6-[bis(2-hydroxy-ethyl)amino]-1,3,5-triazine-4,2-diyl}imino]}dibenzoate (CAS-RN 32257-57-1) und Isomerengemisch aus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(CAS-RN 158256-89-4) und Tetrasodium 2-({4-[bis(2-hydroxyethyl)amino]-6-[(4-{2-[4-({4-[bis(2-hydroxyethyl)-amino]-6-[(4-carboxylatophenyl)amino]-1,3,5-triazin-2-yl}amino)-2-sulfonatophenyl]-ethenyl}-3-sulfonatophenyl)amino]-1,3,5-triazin-2-yl}amino)benzoate (CAS-Nr. 1271742-13-2)</v>
          </cell>
        </row>
        <row r="4">
          <cell r="A4" t="str">
            <v xml:space="preserve">C.I.397 (Benzenesulfonic acid, 2,2‘-(1,2-ethenediyl)bis[5-amino-, Reaktionsprodukte mit Anilin, Diethanolamin, Ethanolamin und 2,4,6-trichloro-1,3,5-triazine, Natriumsalzen, 2-(Dimethylamino)ethanolverbindungen (CAS-Nr. 1627851-12-0)
</v>
          </cell>
        </row>
        <row r="5">
          <cell r="A5" t="str">
            <v>Keine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ozid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T2003"/>
  <sheetViews>
    <sheetView tabSelected="1" zoomScaleNormal="100" workbookViewId="0">
      <selection activeCell="S78" sqref="S78"/>
    </sheetView>
  </sheetViews>
  <sheetFormatPr baseColWidth="10" defaultColWidth="0" defaultRowHeight="14.5" zeroHeight="1" x14ac:dyDescent="0.35"/>
  <cols>
    <col min="1" max="1" width="15.54296875" style="24" customWidth="1"/>
    <col min="2" max="4" width="16.54296875" style="24" customWidth="1"/>
    <col min="5" max="5" width="15.26953125" style="24" bestFit="1" customWidth="1"/>
    <col min="6" max="6" width="14.81640625" style="24" customWidth="1"/>
    <col min="7" max="7" width="15.1796875" style="24" customWidth="1"/>
    <col min="8" max="16" width="20.7265625" style="24" customWidth="1"/>
    <col min="17" max="17" width="15.54296875" style="24" customWidth="1"/>
    <col min="18" max="18" width="15.1796875" style="25" customWidth="1"/>
    <col min="19" max="19" width="51.81640625" style="25" customWidth="1"/>
    <col min="20" max="20" width="22.81640625" style="27" customWidth="1"/>
    <col min="21" max="21" width="11.453125" style="19" hidden="1" customWidth="1"/>
    <col min="22" max="16384" width="11.453125" style="19" hidden="1"/>
  </cols>
  <sheetData>
    <row r="1" spans="1:20" ht="18.75" customHeight="1" x14ac:dyDescent="0.35">
      <c r="A1" s="39" t="s">
        <v>0</v>
      </c>
      <c r="B1" s="39"/>
      <c r="C1" s="39"/>
      <c r="D1" s="39"/>
      <c r="E1" s="17" t="s">
        <v>174</v>
      </c>
      <c r="F1" s="17"/>
      <c r="G1" s="17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</row>
    <row r="2" spans="1:20" x14ac:dyDescent="0.3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</row>
    <row r="3" spans="1:20" ht="109.5" customHeight="1" x14ac:dyDescent="0.35">
      <c r="A3" s="4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172</v>
      </c>
      <c r="I3" s="21" t="s">
        <v>9</v>
      </c>
      <c r="J3" s="20" t="s">
        <v>10</v>
      </c>
      <c r="K3" s="20" t="s">
        <v>11</v>
      </c>
      <c r="L3" s="20" t="s">
        <v>12</v>
      </c>
      <c r="M3" s="20" t="s">
        <v>13</v>
      </c>
      <c r="N3" s="20" t="s">
        <v>14</v>
      </c>
      <c r="O3" s="20" t="s">
        <v>15</v>
      </c>
      <c r="P3" s="20" t="s">
        <v>16</v>
      </c>
      <c r="Q3" s="22" t="s">
        <v>17</v>
      </c>
      <c r="R3" s="22" t="s">
        <v>178</v>
      </c>
      <c r="S3" s="22" t="s">
        <v>18</v>
      </c>
      <c r="T3" s="22" t="s">
        <v>19</v>
      </c>
    </row>
    <row r="4" spans="1:20" ht="95.25" customHeight="1" x14ac:dyDescent="0.35">
      <c r="A4" s="42"/>
      <c r="B4" s="23" t="s">
        <v>20</v>
      </c>
      <c r="C4" s="23" t="s">
        <v>20</v>
      </c>
      <c r="D4" s="23" t="s">
        <v>20</v>
      </c>
      <c r="E4" s="23" t="s">
        <v>21</v>
      </c>
      <c r="F4" s="23" t="s">
        <v>20</v>
      </c>
      <c r="G4" s="23" t="s">
        <v>21</v>
      </c>
      <c r="H4" s="23" t="s">
        <v>22</v>
      </c>
      <c r="I4" s="23" t="s">
        <v>23</v>
      </c>
      <c r="J4" s="23" t="s">
        <v>24</v>
      </c>
      <c r="K4" s="23" t="s">
        <v>25</v>
      </c>
      <c r="L4" s="23" t="s">
        <v>20</v>
      </c>
      <c r="M4" s="23" t="s">
        <v>20</v>
      </c>
      <c r="N4" s="23" t="s">
        <v>20</v>
      </c>
      <c r="O4" s="23" t="s">
        <v>21</v>
      </c>
      <c r="P4" s="23" t="s">
        <v>20</v>
      </c>
      <c r="Q4" s="23" t="s">
        <v>20</v>
      </c>
      <c r="R4" s="23" t="s">
        <v>21</v>
      </c>
      <c r="S4" s="23" t="s">
        <v>21</v>
      </c>
      <c r="T4" s="23" t="s">
        <v>26</v>
      </c>
    </row>
    <row r="5" spans="1:20" x14ac:dyDescent="0.35">
      <c r="A5" s="40">
        <v>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13"/>
      <c r="N5" s="13"/>
      <c r="O5" s="13"/>
      <c r="P5" s="36"/>
      <c r="Q5" s="30"/>
      <c r="R5" s="30"/>
      <c r="S5" s="30"/>
      <c r="T5" s="33" t="str">
        <f>IF(S5="","",VLOOKUP(S5,Biocides!$B$3:$D$54,3,FALSE))</f>
        <v/>
      </c>
    </row>
    <row r="6" spans="1:20" x14ac:dyDescent="0.35">
      <c r="A6" s="41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14"/>
      <c r="N6" s="14"/>
      <c r="O6" s="14"/>
      <c r="P6" s="37"/>
      <c r="Q6" s="31"/>
      <c r="R6" s="31"/>
      <c r="S6" s="31"/>
      <c r="T6" s="34" t="str">
        <f>IF(S6="","",VLOOKUP(S6,Biocides!$B$3:$D$54,3,FALSE))</f>
        <v/>
      </c>
    </row>
    <row r="7" spans="1:20" x14ac:dyDescent="0.35">
      <c r="A7" s="41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14"/>
      <c r="N7" s="14"/>
      <c r="O7" s="14"/>
      <c r="P7" s="37"/>
      <c r="Q7" s="31"/>
      <c r="R7" s="31"/>
      <c r="S7" s="31"/>
      <c r="T7" s="34" t="str">
        <f>IF(S7="","",VLOOKUP(S7,Biocides!$B$3:$D$54,3,FALSE))</f>
        <v/>
      </c>
    </row>
    <row r="8" spans="1:20" x14ac:dyDescent="0.35">
      <c r="A8" s="41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14"/>
      <c r="N8" s="14"/>
      <c r="O8" s="14"/>
      <c r="P8" s="37"/>
      <c r="Q8" s="31"/>
      <c r="R8" s="31"/>
      <c r="S8" s="31"/>
      <c r="T8" s="34" t="str">
        <f>IF(S8="","",VLOOKUP(S8,Biocides!$B$3:$D$54,3,FALSE))</f>
        <v/>
      </c>
    </row>
    <row r="9" spans="1:20" x14ac:dyDescent="0.35">
      <c r="A9" s="42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15"/>
      <c r="N9" s="15"/>
      <c r="O9" s="15"/>
      <c r="P9" s="38"/>
      <c r="Q9" s="32"/>
      <c r="R9" s="32"/>
      <c r="S9" s="32"/>
      <c r="T9" s="35" t="str">
        <f>IF(S9="","",VLOOKUP(S9,Biocides!$B$3:$D$54,3,FALSE))</f>
        <v/>
      </c>
    </row>
    <row r="10" spans="1:20" x14ac:dyDescent="0.35">
      <c r="A10" s="40">
        <v>2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13"/>
      <c r="N10" s="13"/>
      <c r="O10" s="13"/>
      <c r="P10" s="36"/>
      <c r="Q10" s="30"/>
      <c r="R10" s="30"/>
      <c r="S10" s="13"/>
      <c r="T10" s="33" t="str">
        <f>IF(S10="","",VLOOKUP(S10,Biocides!$B$3:$D$54,3,FALSE))</f>
        <v/>
      </c>
    </row>
    <row r="11" spans="1:20" x14ac:dyDescent="0.35">
      <c r="A11" s="41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14"/>
      <c r="N11" s="14"/>
      <c r="O11" s="14"/>
      <c r="P11" s="37"/>
      <c r="Q11" s="31"/>
      <c r="R11" s="31"/>
      <c r="S11" s="14"/>
      <c r="T11" s="34" t="str">
        <f>IF(S11="","",VLOOKUP(S11,Biocides!$B$3:$D$54,3,FALSE))</f>
        <v/>
      </c>
    </row>
    <row r="12" spans="1:20" x14ac:dyDescent="0.35">
      <c r="A12" s="41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14"/>
      <c r="N12" s="14"/>
      <c r="O12" s="14"/>
      <c r="P12" s="37"/>
      <c r="Q12" s="31"/>
      <c r="R12" s="31"/>
      <c r="S12" s="14"/>
      <c r="T12" s="34" t="str">
        <f>IF(S12="","",VLOOKUP(S12,Biocides!$B$3:$D$54,3,FALSE))</f>
        <v/>
      </c>
    </row>
    <row r="13" spans="1:20" x14ac:dyDescent="0.35">
      <c r="A13" s="41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4"/>
      <c r="N13" s="14"/>
      <c r="O13" s="14"/>
      <c r="P13" s="37"/>
      <c r="Q13" s="31"/>
      <c r="R13" s="31"/>
      <c r="S13" s="14"/>
      <c r="T13" s="34" t="str">
        <f>IF(S13="","",VLOOKUP(S13,Biocides!$B$3:$D$54,3,FALSE))</f>
        <v/>
      </c>
    </row>
    <row r="14" spans="1:20" x14ac:dyDescent="0.35">
      <c r="A14" s="42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15"/>
      <c r="N14" s="15"/>
      <c r="O14" s="15"/>
      <c r="P14" s="38"/>
      <c r="Q14" s="32"/>
      <c r="R14" s="32"/>
      <c r="S14" s="15"/>
      <c r="T14" s="35" t="str">
        <f>IF(S14="","",VLOOKUP(S14,Biocides!$B$3:$D$54,3,FALSE))</f>
        <v/>
      </c>
    </row>
    <row r="15" spans="1:20" x14ac:dyDescent="0.35">
      <c r="A15" s="40">
        <v>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3"/>
      <c r="N15" s="13"/>
      <c r="O15" s="13"/>
      <c r="P15" s="36"/>
      <c r="Q15" s="30"/>
      <c r="R15" s="30"/>
      <c r="S15" s="13"/>
      <c r="T15" s="33" t="str">
        <f>IF(S15="","",VLOOKUP(S15,Biocides!$B$3:$D$54,3,FALSE))</f>
        <v/>
      </c>
    </row>
    <row r="16" spans="1:20" x14ac:dyDescent="0.35">
      <c r="A16" s="41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4"/>
      <c r="N16" s="14"/>
      <c r="O16" s="14"/>
      <c r="P16" s="37"/>
      <c r="Q16" s="31"/>
      <c r="R16" s="31"/>
      <c r="S16" s="14"/>
      <c r="T16" s="34" t="str">
        <f>IF(S16="","",VLOOKUP(S16,Biocides!$B$3:$D$54,3,FALSE))</f>
        <v/>
      </c>
    </row>
    <row r="17" spans="1:20" x14ac:dyDescent="0.35">
      <c r="A17" s="41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14"/>
      <c r="N17" s="14"/>
      <c r="O17" s="14"/>
      <c r="P17" s="37"/>
      <c r="Q17" s="31"/>
      <c r="R17" s="31"/>
      <c r="S17" s="14"/>
      <c r="T17" s="34" t="str">
        <f>IF(S17="","",VLOOKUP(S17,Biocides!$B$3:$D$54,3,FALSE))</f>
        <v/>
      </c>
    </row>
    <row r="18" spans="1:20" x14ac:dyDescent="0.35">
      <c r="A18" s="41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14"/>
      <c r="N18" s="14"/>
      <c r="O18" s="14"/>
      <c r="P18" s="37"/>
      <c r="Q18" s="31"/>
      <c r="R18" s="31"/>
      <c r="S18" s="14"/>
      <c r="T18" s="34" t="str">
        <f>IF(S18="","",VLOOKUP(S18,Biocides!$B$3:$D$54,3,FALSE))</f>
        <v/>
      </c>
    </row>
    <row r="19" spans="1:20" x14ac:dyDescent="0.35">
      <c r="A19" s="42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5"/>
      <c r="N19" s="15"/>
      <c r="O19" s="15"/>
      <c r="P19" s="38"/>
      <c r="Q19" s="32"/>
      <c r="R19" s="32"/>
      <c r="S19" s="15"/>
      <c r="T19" s="35" t="str">
        <f>IF(S19="","",VLOOKUP(S19,Biocides!$B$3:$D$54,3,FALSE))</f>
        <v/>
      </c>
    </row>
    <row r="20" spans="1:20" x14ac:dyDescent="0.35">
      <c r="A20" s="40">
        <v>4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13"/>
      <c r="N20" s="13"/>
      <c r="O20" s="13"/>
      <c r="P20" s="36"/>
      <c r="Q20" s="30"/>
      <c r="R20" s="30"/>
      <c r="S20" s="13"/>
      <c r="T20" s="33" t="str">
        <f>IF(S20="","",VLOOKUP(S20,Biocides!$B$3:$D$54,3,FALSE))</f>
        <v/>
      </c>
    </row>
    <row r="21" spans="1:20" x14ac:dyDescent="0.35">
      <c r="A21" s="41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14"/>
      <c r="N21" s="14"/>
      <c r="O21" s="14"/>
      <c r="P21" s="37"/>
      <c r="Q21" s="31"/>
      <c r="R21" s="31"/>
      <c r="S21" s="14"/>
      <c r="T21" s="34" t="str">
        <f>IF(S21="","",VLOOKUP(S21,Biocides!$B$3:$D$54,3,FALSE))</f>
        <v/>
      </c>
    </row>
    <row r="22" spans="1:20" x14ac:dyDescent="0.35">
      <c r="A22" s="41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4"/>
      <c r="N22" s="14"/>
      <c r="O22" s="14"/>
      <c r="P22" s="37"/>
      <c r="Q22" s="31"/>
      <c r="R22" s="31"/>
      <c r="S22" s="14"/>
      <c r="T22" s="34" t="str">
        <f>IF(S22="","",VLOOKUP(S22,Biocides!$B$3:$D$54,3,FALSE))</f>
        <v/>
      </c>
    </row>
    <row r="23" spans="1:20" x14ac:dyDescent="0.35">
      <c r="A23" s="41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14"/>
      <c r="N23" s="14"/>
      <c r="O23" s="14"/>
      <c r="P23" s="37"/>
      <c r="Q23" s="31"/>
      <c r="R23" s="31"/>
      <c r="S23" s="14"/>
      <c r="T23" s="34" t="str">
        <f>IF(S23="","",VLOOKUP(S23,Biocides!$B$3:$D$54,3,FALSE))</f>
        <v/>
      </c>
    </row>
    <row r="24" spans="1:20" x14ac:dyDescent="0.35">
      <c r="A24" s="42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15"/>
      <c r="N24" s="15"/>
      <c r="O24" s="15"/>
      <c r="P24" s="38"/>
      <c r="Q24" s="32"/>
      <c r="R24" s="32"/>
      <c r="S24" s="15"/>
      <c r="T24" s="35" t="str">
        <f>IF(S24="","",VLOOKUP(S24,Biocides!$B$3:$D$54,3,FALSE))</f>
        <v/>
      </c>
    </row>
    <row r="25" spans="1:20" x14ac:dyDescent="0.35">
      <c r="A25" s="40">
        <v>5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13"/>
      <c r="N25" s="13"/>
      <c r="O25" s="13"/>
      <c r="P25" s="36"/>
      <c r="Q25" s="30"/>
      <c r="R25" s="30"/>
      <c r="S25" s="13"/>
      <c r="T25" s="33" t="str">
        <f>IF(S25="","",VLOOKUP(S25,Biocides!$B$3:$D$54,3,FALSE))</f>
        <v/>
      </c>
    </row>
    <row r="26" spans="1:20" x14ac:dyDescent="0.35">
      <c r="A26" s="41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14"/>
      <c r="N26" s="14"/>
      <c r="O26" s="14"/>
      <c r="P26" s="37"/>
      <c r="Q26" s="31"/>
      <c r="R26" s="31"/>
      <c r="S26" s="14"/>
      <c r="T26" s="34" t="str">
        <f>IF(S26="","",VLOOKUP(S26,Biocides!$B$3:$D$54,3,FALSE))</f>
        <v/>
      </c>
    </row>
    <row r="27" spans="1:20" x14ac:dyDescent="0.35">
      <c r="A27" s="41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14"/>
      <c r="N27" s="14"/>
      <c r="O27" s="14"/>
      <c r="P27" s="37"/>
      <c r="Q27" s="31"/>
      <c r="R27" s="31"/>
      <c r="S27" s="14"/>
      <c r="T27" s="34" t="str">
        <f>IF(S27="","",VLOOKUP(S27,Biocides!$B$3:$D$54,3,FALSE))</f>
        <v/>
      </c>
    </row>
    <row r="28" spans="1:20" x14ac:dyDescent="0.35">
      <c r="A28" s="41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4"/>
      <c r="N28" s="14"/>
      <c r="O28" s="14"/>
      <c r="P28" s="37"/>
      <c r="Q28" s="31"/>
      <c r="R28" s="31"/>
      <c r="S28" s="14"/>
      <c r="T28" s="34" t="str">
        <f>IF(S28="","",VLOOKUP(S28,Biocides!$B$3:$D$54,3,FALSE))</f>
        <v/>
      </c>
    </row>
    <row r="29" spans="1:20" x14ac:dyDescent="0.35">
      <c r="A29" s="42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15"/>
      <c r="N29" s="15"/>
      <c r="O29" s="15"/>
      <c r="P29" s="38"/>
      <c r="Q29" s="32"/>
      <c r="R29" s="32"/>
      <c r="S29" s="15"/>
      <c r="T29" s="35" t="str">
        <f>IF(S29="","",VLOOKUP(S29,Biocides!$B$3:$D$54,3,FALSE))</f>
        <v/>
      </c>
    </row>
    <row r="30" spans="1:20" x14ac:dyDescent="0.35">
      <c r="A30" s="40">
        <v>6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3"/>
      <c r="N30" s="13"/>
      <c r="O30" s="13"/>
      <c r="P30" s="36"/>
      <c r="Q30" s="30"/>
      <c r="R30" s="30"/>
      <c r="S30" s="13"/>
      <c r="T30" s="33" t="str">
        <f>IF(S30="","",VLOOKUP(S30,Biocides!$B$3:$D$54,3,FALSE))</f>
        <v/>
      </c>
    </row>
    <row r="31" spans="1:20" x14ac:dyDescent="0.35">
      <c r="A31" s="41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14"/>
      <c r="N31" s="14"/>
      <c r="O31" s="14"/>
      <c r="P31" s="37"/>
      <c r="Q31" s="31"/>
      <c r="R31" s="31"/>
      <c r="S31" s="14"/>
      <c r="T31" s="34" t="str">
        <f>IF(S31="","",VLOOKUP(S31,Biocides!$B$3:$D$54,3,FALSE))</f>
        <v/>
      </c>
    </row>
    <row r="32" spans="1:20" x14ac:dyDescent="0.35">
      <c r="A32" s="41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14"/>
      <c r="N32" s="14"/>
      <c r="O32" s="14"/>
      <c r="P32" s="37"/>
      <c r="Q32" s="31"/>
      <c r="R32" s="31"/>
      <c r="S32" s="14"/>
      <c r="T32" s="34" t="str">
        <f>IF(S32="","",VLOOKUP(S32,Biocides!$B$3:$D$54,3,FALSE))</f>
        <v/>
      </c>
    </row>
    <row r="33" spans="1:20" x14ac:dyDescent="0.35">
      <c r="A33" s="41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14"/>
      <c r="N33" s="14"/>
      <c r="O33" s="14"/>
      <c r="P33" s="37"/>
      <c r="Q33" s="31"/>
      <c r="R33" s="31"/>
      <c r="S33" s="14"/>
      <c r="T33" s="34" t="str">
        <f>IF(S33="","",VLOOKUP(S33,Biocides!$B$3:$D$54,3,FALSE))</f>
        <v/>
      </c>
    </row>
    <row r="34" spans="1:20" x14ac:dyDescent="0.35">
      <c r="A34" s="42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15"/>
      <c r="N34" s="15"/>
      <c r="O34" s="15"/>
      <c r="P34" s="38"/>
      <c r="Q34" s="32"/>
      <c r="R34" s="32"/>
      <c r="S34" s="15"/>
      <c r="T34" s="35" t="str">
        <f>IF(S34="","",VLOOKUP(S34,Biocides!$B$3:$D$54,3,FALSE))</f>
        <v/>
      </c>
    </row>
    <row r="35" spans="1:20" x14ac:dyDescent="0.35">
      <c r="A35" s="40">
        <v>7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13"/>
      <c r="N35" s="13"/>
      <c r="O35" s="13"/>
      <c r="P35" s="36"/>
      <c r="Q35" s="30"/>
      <c r="R35" s="30"/>
      <c r="S35" s="13"/>
      <c r="T35" s="33" t="str">
        <f>IF(S35="","",VLOOKUP(S35,Biocides!$B$3:$D$54,3,FALSE))</f>
        <v/>
      </c>
    </row>
    <row r="36" spans="1:20" x14ac:dyDescent="0.35">
      <c r="A36" s="41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14"/>
      <c r="N36" s="14"/>
      <c r="O36" s="14"/>
      <c r="P36" s="37"/>
      <c r="Q36" s="31"/>
      <c r="R36" s="31"/>
      <c r="S36" s="14"/>
      <c r="T36" s="34" t="str">
        <f>IF(S36="","",VLOOKUP(S36,Biocides!$B$3:$D$54,3,FALSE))</f>
        <v/>
      </c>
    </row>
    <row r="37" spans="1:20" x14ac:dyDescent="0.35">
      <c r="A37" s="41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14"/>
      <c r="N37" s="14"/>
      <c r="O37" s="14"/>
      <c r="P37" s="37"/>
      <c r="Q37" s="31"/>
      <c r="R37" s="31"/>
      <c r="S37" s="14"/>
      <c r="T37" s="34" t="str">
        <f>IF(S37="","",VLOOKUP(S37,Biocides!$B$3:$D$54,3,FALSE))</f>
        <v/>
      </c>
    </row>
    <row r="38" spans="1:20" x14ac:dyDescent="0.35">
      <c r="A38" s="41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14"/>
      <c r="N38" s="14"/>
      <c r="O38" s="14"/>
      <c r="P38" s="37"/>
      <c r="Q38" s="31"/>
      <c r="R38" s="31"/>
      <c r="S38" s="14"/>
      <c r="T38" s="34" t="str">
        <f>IF(S38="","",VLOOKUP(S38,Biocides!$B$3:$D$54,3,FALSE))</f>
        <v/>
      </c>
    </row>
    <row r="39" spans="1:20" x14ac:dyDescent="0.35">
      <c r="A39" s="42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15"/>
      <c r="N39" s="15"/>
      <c r="O39" s="15"/>
      <c r="P39" s="38"/>
      <c r="Q39" s="32"/>
      <c r="R39" s="32"/>
      <c r="S39" s="15"/>
      <c r="T39" s="35" t="str">
        <f>IF(S39="","",VLOOKUP(S39,Biocides!$B$3:$D$54,3,FALSE))</f>
        <v/>
      </c>
    </row>
    <row r="40" spans="1:20" x14ac:dyDescent="0.35">
      <c r="A40" s="40">
        <v>8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13"/>
      <c r="N40" s="13"/>
      <c r="O40" s="13"/>
      <c r="P40" s="36"/>
      <c r="Q40" s="30"/>
      <c r="R40" s="30"/>
      <c r="S40" s="13"/>
      <c r="T40" s="33" t="str">
        <f>IF(S40="","",VLOOKUP(S40,Biocides!$B$3:$D$54,3,FALSE))</f>
        <v/>
      </c>
    </row>
    <row r="41" spans="1:20" x14ac:dyDescent="0.35">
      <c r="A41" s="41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14"/>
      <c r="N41" s="14"/>
      <c r="O41" s="14"/>
      <c r="P41" s="37"/>
      <c r="Q41" s="31"/>
      <c r="R41" s="31"/>
      <c r="S41" s="14"/>
      <c r="T41" s="34" t="str">
        <f>IF(S41="","",VLOOKUP(S41,Biocides!$B$3:$D$54,3,FALSE))</f>
        <v/>
      </c>
    </row>
    <row r="42" spans="1:20" x14ac:dyDescent="0.35">
      <c r="A42" s="41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14"/>
      <c r="N42" s="14"/>
      <c r="O42" s="14"/>
      <c r="P42" s="37"/>
      <c r="Q42" s="31"/>
      <c r="R42" s="31"/>
      <c r="S42" s="14"/>
      <c r="T42" s="34" t="str">
        <f>IF(S42="","",VLOOKUP(S42,Biocides!$B$3:$D$54,3,FALSE))</f>
        <v/>
      </c>
    </row>
    <row r="43" spans="1:20" x14ac:dyDescent="0.35">
      <c r="A43" s="41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14"/>
      <c r="N43" s="14"/>
      <c r="O43" s="14"/>
      <c r="P43" s="37"/>
      <c r="Q43" s="31"/>
      <c r="R43" s="31"/>
      <c r="S43" s="14"/>
      <c r="T43" s="34" t="str">
        <f>IF(S43="","",VLOOKUP(S43,Biocides!$B$3:$D$54,3,FALSE))</f>
        <v/>
      </c>
    </row>
    <row r="44" spans="1:20" x14ac:dyDescent="0.35">
      <c r="A44" s="42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15"/>
      <c r="N44" s="15"/>
      <c r="O44" s="15"/>
      <c r="P44" s="38"/>
      <c r="Q44" s="32"/>
      <c r="R44" s="32"/>
      <c r="S44" s="15"/>
      <c r="T44" s="35" t="str">
        <f>IF(S44="","",VLOOKUP(S44,Biocides!$B$3:$D$54,3,FALSE))</f>
        <v/>
      </c>
    </row>
    <row r="45" spans="1:20" x14ac:dyDescent="0.35">
      <c r="A45" s="40">
        <v>9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13"/>
      <c r="N45" s="13"/>
      <c r="O45" s="13"/>
      <c r="P45" s="36"/>
      <c r="Q45" s="30"/>
      <c r="R45" s="30"/>
      <c r="S45" s="13"/>
      <c r="T45" s="33" t="str">
        <f>IF(S45="","",VLOOKUP(S45,Biocides!$B$3:$D$54,3,FALSE))</f>
        <v/>
      </c>
    </row>
    <row r="46" spans="1:20" x14ac:dyDescent="0.35">
      <c r="A46" s="41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14"/>
      <c r="N46" s="14"/>
      <c r="O46" s="14"/>
      <c r="P46" s="37"/>
      <c r="Q46" s="31"/>
      <c r="R46" s="31"/>
      <c r="S46" s="14"/>
      <c r="T46" s="34" t="str">
        <f>IF(S46="","",VLOOKUP(S46,Biocides!$B$3:$D$54,3,FALSE))</f>
        <v/>
      </c>
    </row>
    <row r="47" spans="1:20" x14ac:dyDescent="0.35">
      <c r="A47" s="41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14"/>
      <c r="N47" s="14"/>
      <c r="O47" s="14"/>
      <c r="P47" s="37"/>
      <c r="Q47" s="31"/>
      <c r="R47" s="31"/>
      <c r="S47" s="14"/>
      <c r="T47" s="34" t="str">
        <f>IF(S47="","",VLOOKUP(S47,Biocides!$B$3:$D$54,3,FALSE))</f>
        <v/>
      </c>
    </row>
    <row r="48" spans="1:20" x14ac:dyDescent="0.35">
      <c r="A48" s="41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4"/>
      <c r="N48" s="14"/>
      <c r="O48" s="14"/>
      <c r="P48" s="37"/>
      <c r="Q48" s="31"/>
      <c r="R48" s="31"/>
      <c r="S48" s="14"/>
      <c r="T48" s="34" t="str">
        <f>IF(S48="","",VLOOKUP(S48,Biocides!$B$3:$D$54,3,FALSE))</f>
        <v/>
      </c>
    </row>
    <row r="49" spans="1:20" x14ac:dyDescent="0.35">
      <c r="A49" s="42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15"/>
      <c r="N49" s="15"/>
      <c r="O49" s="15"/>
      <c r="P49" s="38"/>
      <c r="Q49" s="32"/>
      <c r="R49" s="32"/>
      <c r="S49" s="15"/>
      <c r="T49" s="35" t="str">
        <f>IF(S49="","",VLOOKUP(S49,Biocides!$B$3:$D$54,3,FALSE))</f>
        <v/>
      </c>
    </row>
    <row r="50" spans="1:20" x14ac:dyDescent="0.35">
      <c r="A50" s="40">
        <v>10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13"/>
      <c r="N50" s="13"/>
      <c r="O50" s="13"/>
      <c r="P50" s="36"/>
      <c r="Q50" s="30"/>
      <c r="R50" s="30"/>
      <c r="S50" s="13"/>
      <c r="T50" s="33" t="str">
        <f>IF(S50="","",VLOOKUP(S50,Biocides!$B$3:$D$54,3,FALSE))</f>
        <v/>
      </c>
    </row>
    <row r="51" spans="1:20" x14ac:dyDescent="0.35">
      <c r="A51" s="41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14"/>
      <c r="N51" s="14"/>
      <c r="O51" s="14"/>
      <c r="P51" s="37"/>
      <c r="Q51" s="31"/>
      <c r="R51" s="31"/>
      <c r="S51" s="14"/>
      <c r="T51" s="34" t="str">
        <f>IF(S51="","",VLOOKUP(S51,Biocides!$B$3:$D$54,3,FALSE))</f>
        <v/>
      </c>
    </row>
    <row r="52" spans="1:20" x14ac:dyDescent="0.35">
      <c r="A52" s="41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14"/>
      <c r="N52" s="14"/>
      <c r="O52" s="14"/>
      <c r="P52" s="37"/>
      <c r="Q52" s="31"/>
      <c r="R52" s="31"/>
      <c r="S52" s="14"/>
      <c r="T52" s="34" t="str">
        <f>IF(S52="","",VLOOKUP(S52,Biocides!$B$3:$D$54,3,FALSE))</f>
        <v/>
      </c>
    </row>
    <row r="53" spans="1:20" x14ac:dyDescent="0.35">
      <c r="A53" s="41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4"/>
      <c r="N53" s="14"/>
      <c r="O53" s="14"/>
      <c r="P53" s="37"/>
      <c r="Q53" s="31"/>
      <c r="R53" s="31"/>
      <c r="S53" s="14"/>
      <c r="T53" s="34" t="str">
        <f>IF(S53="","",VLOOKUP(S53,Biocides!$B$3:$D$54,3,FALSE))</f>
        <v/>
      </c>
    </row>
    <row r="54" spans="1:20" x14ac:dyDescent="0.35">
      <c r="A54" s="42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15"/>
      <c r="N54" s="15"/>
      <c r="O54" s="15"/>
      <c r="P54" s="38"/>
      <c r="Q54" s="32"/>
      <c r="R54" s="32"/>
      <c r="S54" s="15"/>
      <c r="T54" s="35" t="str">
        <f>IF(S54="","",VLOOKUP(S54,Biocides!$B$3:$D$54,3,FALSE))</f>
        <v/>
      </c>
    </row>
    <row r="55" spans="1:20" x14ac:dyDescent="0.35">
      <c r="A55" s="40">
        <v>11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13"/>
      <c r="N55" s="13"/>
      <c r="O55" s="13"/>
      <c r="P55" s="36"/>
      <c r="Q55" s="30"/>
      <c r="R55" s="30"/>
      <c r="S55" s="13"/>
      <c r="T55" s="33" t="str">
        <f>IF(S55="","",VLOOKUP(S55,Biocides!$B$3:$D$54,3,FALSE))</f>
        <v/>
      </c>
    </row>
    <row r="56" spans="1:20" x14ac:dyDescent="0.35">
      <c r="A56" s="41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14"/>
      <c r="N56" s="14"/>
      <c r="O56" s="14"/>
      <c r="P56" s="37"/>
      <c r="Q56" s="31"/>
      <c r="R56" s="31"/>
      <c r="S56" s="14"/>
      <c r="T56" s="34" t="str">
        <f>IF(S56="","",VLOOKUP(S56,Biocides!$B$3:$D$54,3,FALSE))</f>
        <v/>
      </c>
    </row>
    <row r="57" spans="1:20" x14ac:dyDescent="0.35">
      <c r="A57" s="41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"/>
      <c r="N57" s="14"/>
      <c r="O57" s="14"/>
      <c r="P57" s="37"/>
      <c r="Q57" s="31"/>
      <c r="R57" s="31"/>
      <c r="S57" s="14"/>
      <c r="T57" s="34" t="str">
        <f>IF(S57="","",VLOOKUP(S57,Biocides!$B$3:$D$54,3,FALSE))</f>
        <v/>
      </c>
    </row>
    <row r="58" spans="1:20" x14ac:dyDescent="0.35">
      <c r="A58" s="41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4"/>
      <c r="N58" s="14"/>
      <c r="O58" s="14"/>
      <c r="P58" s="37"/>
      <c r="Q58" s="31"/>
      <c r="R58" s="31"/>
      <c r="S58" s="14"/>
      <c r="T58" s="34" t="str">
        <f>IF(S58="","",VLOOKUP(S58,Biocides!$B$3:$D$54,3,FALSE))</f>
        <v/>
      </c>
    </row>
    <row r="59" spans="1:20" x14ac:dyDescent="0.35">
      <c r="A59" s="42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5"/>
      <c r="N59" s="15"/>
      <c r="O59" s="15"/>
      <c r="P59" s="38"/>
      <c r="Q59" s="32"/>
      <c r="R59" s="32"/>
      <c r="S59" s="15"/>
      <c r="T59" s="35" t="str">
        <f>IF(S59="","",VLOOKUP(S59,Biocides!$B$3:$D$54,3,FALSE))</f>
        <v/>
      </c>
    </row>
    <row r="60" spans="1:20" x14ac:dyDescent="0.35">
      <c r="A60" s="40">
        <v>12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13"/>
      <c r="N60" s="13"/>
      <c r="O60" s="13"/>
      <c r="P60" s="36"/>
      <c r="Q60" s="30"/>
      <c r="R60" s="30"/>
      <c r="S60" s="13"/>
      <c r="T60" s="33" t="str">
        <f>IF(S60="","",VLOOKUP(S60,Biocides!$B$3:$D$54,3,FALSE))</f>
        <v/>
      </c>
    </row>
    <row r="61" spans="1:20" x14ac:dyDescent="0.35">
      <c r="A61" s="41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14"/>
      <c r="N61" s="14"/>
      <c r="O61" s="14"/>
      <c r="P61" s="37"/>
      <c r="Q61" s="31"/>
      <c r="R61" s="31"/>
      <c r="S61" s="14"/>
      <c r="T61" s="34" t="str">
        <f>IF(S61="","",VLOOKUP(S61,Biocides!$B$3:$D$54,3,FALSE))</f>
        <v/>
      </c>
    </row>
    <row r="62" spans="1:20" x14ac:dyDescent="0.35">
      <c r="A62" s="41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"/>
      <c r="N62" s="14"/>
      <c r="O62" s="14"/>
      <c r="P62" s="37"/>
      <c r="Q62" s="31"/>
      <c r="R62" s="31"/>
      <c r="S62" s="14"/>
      <c r="T62" s="34" t="str">
        <f>IF(S62="","",VLOOKUP(S62,Biocides!$B$3:$D$54,3,FALSE))</f>
        <v/>
      </c>
    </row>
    <row r="63" spans="1:20" x14ac:dyDescent="0.35">
      <c r="A63" s="41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14"/>
      <c r="N63" s="14"/>
      <c r="O63" s="14"/>
      <c r="P63" s="37"/>
      <c r="Q63" s="31"/>
      <c r="R63" s="31"/>
      <c r="S63" s="14"/>
      <c r="T63" s="34" t="str">
        <f>IF(S63="","",VLOOKUP(S63,Biocides!$B$3:$D$54,3,FALSE))</f>
        <v/>
      </c>
    </row>
    <row r="64" spans="1:20" x14ac:dyDescent="0.35">
      <c r="A64" s="42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5"/>
      <c r="N64" s="15"/>
      <c r="O64" s="15"/>
      <c r="P64" s="38"/>
      <c r="Q64" s="32"/>
      <c r="R64" s="32"/>
      <c r="S64" s="15"/>
      <c r="T64" s="35" t="str">
        <f>IF(S64="","",VLOOKUP(S64,Biocides!$B$3:$D$54,3,FALSE))</f>
        <v/>
      </c>
    </row>
    <row r="65" spans="1:20" x14ac:dyDescent="0.35">
      <c r="A65" s="40">
        <v>13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13"/>
      <c r="N65" s="13"/>
      <c r="O65" s="13"/>
      <c r="P65" s="36"/>
      <c r="Q65" s="30"/>
      <c r="R65" s="30"/>
      <c r="S65" s="13"/>
      <c r="T65" s="33" t="str">
        <f>IF(S65="","",VLOOKUP(S65,Biocides!$B$3:$D$54,3,FALSE))</f>
        <v/>
      </c>
    </row>
    <row r="66" spans="1:20" x14ac:dyDescent="0.35">
      <c r="A66" s="41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"/>
      <c r="N66" s="14"/>
      <c r="O66" s="14"/>
      <c r="P66" s="37"/>
      <c r="Q66" s="31"/>
      <c r="R66" s="31"/>
      <c r="S66" s="14"/>
      <c r="T66" s="34" t="str">
        <f>IF(S66="","",VLOOKUP(S66,Biocides!$B$3:$D$54,3,FALSE))</f>
        <v/>
      </c>
    </row>
    <row r="67" spans="1:20" x14ac:dyDescent="0.35">
      <c r="A67" s="41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14"/>
      <c r="N67" s="14"/>
      <c r="O67" s="14"/>
      <c r="P67" s="37"/>
      <c r="Q67" s="31"/>
      <c r="R67" s="31"/>
      <c r="S67" s="14"/>
      <c r="T67" s="34" t="str">
        <f>IF(S67="","",VLOOKUP(S67,Biocides!$B$3:$D$54,3,FALSE))</f>
        <v/>
      </c>
    </row>
    <row r="68" spans="1:20" x14ac:dyDescent="0.35">
      <c r="A68" s="41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14"/>
      <c r="N68" s="14"/>
      <c r="O68" s="14"/>
      <c r="P68" s="37"/>
      <c r="Q68" s="31"/>
      <c r="R68" s="31"/>
      <c r="S68" s="14"/>
      <c r="T68" s="34" t="str">
        <f>IF(S68="","",VLOOKUP(S68,Biocides!$B$3:$D$54,3,FALSE))</f>
        <v/>
      </c>
    </row>
    <row r="69" spans="1:20" x14ac:dyDescent="0.35">
      <c r="A69" s="42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15"/>
      <c r="N69" s="15"/>
      <c r="O69" s="15"/>
      <c r="P69" s="38"/>
      <c r="Q69" s="32"/>
      <c r="R69" s="32"/>
      <c r="S69" s="15"/>
      <c r="T69" s="35" t="str">
        <f>IF(S69="","",VLOOKUP(S69,Biocides!$B$3:$D$54,3,FALSE))</f>
        <v/>
      </c>
    </row>
    <row r="70" spans="1:20" x14ac:dyDescent="0.35">
      <c r="A70" s="40">
        <v>14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13"/>
      <c r="N70" s="13"/>
      <c r="O70" s="13"/>
      <c r="P70" s="36"/>
      <c r="Q70" s="30"/>
      <c r="R70" s="30"/>
      <c r="S70" s="13"/>
      <c r="T70" s="33" t="str">
        <f>IF(S70="","",VLOOKUP(S70,Biocides!$B$3:$D$54,3,FALSE))</f>
        <v/>
      </c>
    </row>
    <row r="71" spans="1:20" x14ac:dyDescent="0.35">
      <c r="A71" s="41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14"/>
      <c r="N71" s="14"/>
      <c r="O71" s="14"/>
      <c r="P71" s="37"/>
      <c r="Q71" s="31"/>
      <c r="R71" s="31"/>
      <c r="S71" s="14"/>
      <c r="T71" s="34" t="str">
        <f>IF(S71="","",VLOOKUP(S71,Biocides!$B$3:$D$54,3,FALSE))</f>
        <v/>
      </c>
    </row>
    <row r="72" spans="1:20" x14ac:dyDescent="0.35">
      <c r="A72" s="41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14"/>
      <c r="N72" s="14"/>
      <c r="O72" s="14"/>
      <c r="P72" s="37"/>
      <c r="Q72" s="31"/>
      <c r="R72" s="31"/>
      <c r="S72" s="14"/>
      <c r="T72" s="34" t="str">
        <f>IF(S72="","",VLOOKUP(S72,Biocides!$B$3:$D$54,3,FALSE))</f>
        <v/>
      </c>
    </row>
    <row r="73" spans="1:20" x14ac:dyDescent="0.35">
      <c r="A73" s="41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"/>
      <c r="N73" s="14"/>
      <c r="O73" s="14"/>
      <c r="P73" s="37"/>
      <c r="Q73" s="31"/>
      <c r="R73" s="31"/>
      <c r="S73" s="14"/>
      <c r="T73" s="34" t="str">
        <f>IF(S73="","",VLOOKUP(S73,Biocides!$B$3:$D$54,3,FALSE))</f>
        <v/>
      </c>
    </row>
    <row r="74" spans="1:20" x14ac:dyDescent="0.35">
      <c r="A74" s="42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15"/>
      <c r="N74" s="15"/>
      <c r="O74" s="15"/>
      <c r="P74" s="38"/>
      <c r="Q74" s="32"/>
      <c r="R74" s="32"/>
      <c r="S74" s="15"/>
      <c r="T74" s="35" t="str">
        <f>IF(S74="","",VLOOKUP(S74,Biocides!$B$3:$D$54,3,FALSE))</f>
        <v/>
      </c>
    </row>
    <row r="75" spans="1:20" x14ac:dyDescent="0.35">
      <c r="A75" s="40">
        <v>15</v>
      </c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13"/>
      <c r="N75" s="13"/>
      <c r="O75" s="13"/>
      <c r="P75" s="36"/>
      <c r="Q75" s="30"/>
      <c r="R75" s="30"/>
      <c r="S75" s="13"/>
      <c r="T75" s="33" t="str">
        <f>IF(S75="","",VLOOKUP(S75,Biocides!$B$3:$D$54,3,FALSE))</f>
        <v/>
      </c>
    </row>
    <row r="76" spans="1:20" x14ac:dyDescent="0.35">
      <c r="A76" s="41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14"/>
      <c r="N76" s="14"/>
      <c r="O76" s="14"/>
      <c r="P76" s="37"/>
      <c r="Q76" s="31"/>
      <c r="R76" s="31"/>
      <c r="S76" s="14"/>
      <c r="T76" s="34" t="str">
        <f>IF(S76="","",VLOOKUP(S76,Biocides!$B$3:$D$54,3,FALSE))</f>
        <v/>
      </c>
    </row>
    <row r="77" spans="1:20" x14ac:dyDescent="0.35">
      <c r="A77" s="41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14"/>
      <c r="N77" s="14"/>
      <c r="O77" s="14"/>
      <c r="P77" s="37"/>
      <c r="Q77" s="31"/>
      <c r="R77" s="31"/>
      <c r="S77" s="14"/>
      <c r="T77" s="34" t="str">
        <f>IF(S77="","",VLOOKUP(S77,Biocides!$B$3:$D$54,3,FALSE))</f>
        <v/>
      </c>
    </row>
    <row r="78" spans="1:20" x14ac:dyDescent="0.35">
      <c r="A78" s="41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14"/>
      <c r="N78" s="14"/>
      <c r="O78" s="14"/>
      <c r="P78" s="37"/>
      <c r="Q78" s="31"/>
      <c r="R78" s="31"/>
      <c r="S78" s="14"/>
      <c r="T78" s="34" t="str">
        <f>IF(S78="","",VLOOKUP(S78,Biocides!$B$3:$D$54,3,FALSE))</f>
        <v/>
      </c>
    </row>
    <row r="79" spans="1:20" x14ac:dyDescent="0.35">
      <c r="A79" s="42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5"/>
      <c r="N79" s="15"/>
      <c r="O79" s="15"/>
      <c r="P79" s="38"/>
      <c r="Q79" s="32"/>
      <c r="R79" s="32"/>
      <c r="S79" s="15"/>
      <c r="T79" s="35" t="str">
        <f>IF(S79="","",VLOOKUP(S79,Biocides!$B$3:$D$54,3,FALSE))</f>
        <v/>
      </c>
    </row>
    <row r="80" spans="1:20" hidden="1" x14ac:dyDescent="0.3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9"/>
    </row>
    <row r="81" spans="1:20" hidden="1" x14ac:dyDescent="0.3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9"/>
    </row>
    <row r="82" spans="1:20" hidden="1" x14ac:dyDescent="0.3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9"/>
    </row>
    <row r="83" spans="1:20" hidden="1" x14ac:dyDescent="0.3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9"/>
    </row>
    <row r="84" spans="1:20" hidden="1" x14ac:dyDescent="0.3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9"/>
    </row>
    <row r="85" spans="1:20" hidden="1" x14ac:dyDescent="0.3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9"/>
    </row>
    <row r="86" spans="1:20" hidden="1" x14ac:dyDescent="0.3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9"/>
    </row>
    <row r="87" spans="1:20" hidden="1" x14ac:dyDescent="0.3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9"/>
    </row>
    <row r="88" spans="1:20" hidden="1" x14ac:dyDescent="0.3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9"/>
    </row>
    <row r="89" spans="1:20" hidden="1" x14ac:dyDescent="0.3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9"/>
    </row>
    <row r="90" spans="1:20" hidden="1" x14ac:dyDescent="0.3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9"/>
    </row>
    <row r="91" spans="1:20" hidden="1" x14ac:dyDescent="0.3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9"/>
    </row>
    <row r="92" spans="1:20" hidden="1" x14ac:dyDescent="0.3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9"/>
    </row>
    <row r="93" spans="1:20" hidden="1" x14ac:dyDescent="0.3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9"/>
    </row>
    <row r="94" spans="1:20" hidden="1" x14ac:dyDescent="0.3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9"/>
    </row>
    <row r="95" spans="1:20" hidden="1" x14ac:dyDescent="0.3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9"/>
    </row>
    <row r="96" spans="1:20" hidden="1" x14ac:dyDescent="0.3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9"/>
    </row>
    <row r="97" spans="1:20" hidden="1" x14ac:dyDescent="0.3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9"/>
    </row>
    <row r="98" spans="1:20" hidden="1" x14ac:dyDescent="0.3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9"/>
    </row>
    <row r="99" spans="1:20" hidden="1" x14ac:dyDescent="0.3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9"/>
    </row>
    <row r="100" spans="1:20" hidden="1" x14ac:dyDescent="0.3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9"/>
    </row>
    <row r="101" spans="1:20" hidden="1" x14ac:dyDescent="0.3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9"/>
    </row>
    <row r="102" spans="1:20" hidden="1" x14ac:dyDescent="0.3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9"/>
    </row>
    <row r="103" spans="1:20" hidden="1" x14ac:dyDescent="0.3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9"/>
    </row>
    <row r="104" spans="1:20" hidden="1" x14ac:dyDescent="0.3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9"/>
    </row>
    <row r="105" spans="1:20" hidden="1" x14ac:dyDescent="0.3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9"/>
    </row>
    <row r="106" spans="1:20" hidden="1" x14ac:dyDescent="0.3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9"/>
    </row>
    <row r="107" spans="1:20" hidden="1" x14ac:dyDescent="0.3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9"/>
    </row>
    <row r="108" spans="1:20" hidden="1" x14ac:dyDescent="0.3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9"/>
    </row>
    <row r="109" spans="1:20" hidden="1" x14ac:dyDescent="0.3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9"/>
    </row>
    <row r="110" spans="1:20" hidden="1" x14ac:dyDescent="0.3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9"/>
    </row>
    <row r="111" spans="1:20" hidden="1" x14ac:dyDescent="0.3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9"/>
    </row>
    <row r="112" spans="1:20" hidden="1" x14ac:dyDescent="0.3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9"/>
    </row>
    <row r="113" spans="1:20" hidden="1" x14ac:dyDescent="0.3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9"/>
    </row>
    <row r="114" spans="1:20" hidden="1" x14ac:dyDescent="0.3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9"/>
    </row>
    <row r="115" spans="1:20" hidden="1" x14ac:dyDescent="0.3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9"/>
    </row>
    <row r="116" spans="1:20" hidden="1" x14ac:dyDescent="0.3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9"/>
    </row>
    <row r="117" spans="1:20" hidden="1" x14ac:dyDescent="0.3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9"/>
    </row>
    <row r="118" spans="1:20" hidden="1" x14ac:dyDescent="0.3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9"/>
    </row>
    <row r="119" spans="1:20" hidden="1" x14ac:dyDescent="0.3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9"/>
    </row>
    <row r="120" spans="1:20" hidden="1" x14ac:dyDescent="0.3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9"/>
    </row>
    <row r="121" spans="1:20" hidden="1" x14ac:dyDescent="0.3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9"/>
    </row>
    <row r="122" spans="1:20" hidden="1" x14ac:dyDescent="0.3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9"/>
    </row>
    <row r="123" spans="1:20" hidden="1" x14ac:dyDescent="0.3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9"/>
    </row>
    <row r="124" spans="1:20" hidden="1" x14ac:dyDescent="0.3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9"/>
    </row>
    <row r="125" spans="1:20" hidden="1" x14ac:dyDescent="0.3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9"/>
    </row>
    <row r="126" spans="1:20" hidden="1" x14ac:dyDescent="0.3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9"/>
    </row>
    <row r="127" spans="1:20" hidden="1" x14ac:dyDescent="0.3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9"/>
    </row>
    <row r="128" spans="1:20" hidden="1" x14ac:dyDescent="0.3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9"/>
    </row>
    <row r="129" spans="1:20" hidden="1" x14ac:dyDescent="0.3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9"/>
    </row>
    <row r="130" spans="1:20" hidden="1" x14ac:dyDescent="0.3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9"/>
    </row>
    <row r="131" spans="1:20" hidden="1" x14ac:dyDescent="0.3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9"/>
    </row>
    <row r="132" spans="1:20" hidden="1" x14ac:dyDescent="0.3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9"/>
    </row>
    <row r="133" spans="1:20" hidden="1" x14ac:dyDescent="0.3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9"/>
    </row>
    <row r="134" spans="1:20" hidden="1" x14ac:dyDescent="0.3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9"/>
    </row>
    <row r="135" spans="1:20" hidden="1" x14ac:dyDescent="0.3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9"/>
    </row>
    <row r="136" spans="1:20" hidden="1" x14ac:dyDescent="0.3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9"/>
    </row>
    <row r="137" spans="1:20" hidden="1" x14ac:dyDescent="0.3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9"/>
    </row>
    <row r="138" spans="1:20" hidden="1" x14ac:dyDescent="0.3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9"/>
    </row>
    <row r="139" spans="1:20" hidden="1" x14ac:dyDescent="0.3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9"/>
    </row>
    <row r="140" spans="1:20" hidden="1" x14ac:dyDescent="0.3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9"/>
    </row>
    <row r="141" spans="1:20" hidden="1" x14ac:dyDescent="0.3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9"/>
    </row>
    <row r="142" spans="1:20" hidden="1" x14ac:dyDescent="0.3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9"/>
    </row>
    <row r="143" spans="1:20" hidden="1" x14ac:dyDescent="0.3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9"/>
    </row>
    <row r="144" spans="1:20" hidden="1" x14ac:dyDescent="0.3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9"/>
    </row>
    <row r="145" spans="1:20" hidden="1" x14ac:dyDescent="0.3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9"/>
    </row>
    <row r="146" spans="1:20" hidden="1" x14ac:dyDescent="0.3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9"/>
    </row>
    <row r="147" spans="1:20" hidden="1" x14ac:dyDescent="0.3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9"/>
    </row>
    <row r="148" spans="1:20" hidden="1" x14ac:dyDescent="0.3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9"/>
    </row>
    <row r="149" spans="1:20" hidden="1" x14ac:dyDescent="0.3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9"/>
    </row>
    <row r="150" spans="1:20" hidden="1" x14ac:dyDescent="0.3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9"/>
    </row>
    <row r="151" spans="1:20" hidden="1" x14ac:dyDescent="0.3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9"/>
    </row>
    <row r="152" spans="1:20" hidden="1" x14ac:dyDescent="0.3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9"/>
    </row>
    <row r="153" spans="1:20" hidden="1" x14ac:dyDescent="0.3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9"/>
    </row>
    <row r="154" spans="1:20" hidden="1" x14ac:dyDescent="0.3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9"/>
    </row>
    <row r="155" spans="1:20" hidden="1" x14ac:dyDescent="0.3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9"/>
    </row>
    <row r="156" spans="1:20" hidden="1" x14ac:dyDescent="0.3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9"/>
    </row>
    <row r="157" spans="1:20" hidden="1" x14ac:dyDescent="0.3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9"/>
    </row>
    <row r="158" spans="1:20" hidden="1" x14ac:dyDescent="0.3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9"/>
    </row>
    <row r="159" spans="1:20" hidden="1" x14ac:dyDescent="0.3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9"/>
    </row>
    <row r="160" spans="1:20" hidden="1" x14ac:dyDescent="0.3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9"/>
    </row>
    <row r="161" spans="1:20" hidden="1" x14ac:dyDescent="0.3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9"/>
    </row>
    <row r="162" spans="1:20" hidden="1" x14ac:dyDescent="0.3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9"/>
    </row>
    <row r="163" spans="1:20" hidden="1" x14ac:dyDescent="0.3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9"/>
    </row>
    <row r="164" spans="1:20" hidden="1" x14ac:dyDescent="0.3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9"/>
    </row>
    <row r="165" spans="1:20" hidden="1" x14ac:dyDescent="0.3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9"/>
    </row>
    <row r="166" spans="1:20" hidden="1" x14ac:dyDescent="0.3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9"/>
    </row>
    <row r="167" spans="1:20" hidden="1" x14ac:dyDescent="0.3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9"/>
    </row>
    <row r="168" spans="1:20" hidden="1" x14ac:dyDescent="0.3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9"/>
    </row>
    <row r="169" spans="1:20" hidden="1" x14ac:dyDescent="0.3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9"/>
    </row>
    <row r="170" spans="1:20" hidden="1" x14ac:dyDescent="0.3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9"/>
    </row>
    <row r="171" spans="1:20" hidden="1" x14ac:dyDescent="0.3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9"/>
    </row>
    <row r="172" spans="1:20" hidden="1" x14ac:dyDescent="0.3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9"/>
    </row>
    <row r="173" spans="1:20" hidden="1" x14ac:dyDescent="0.3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9"/>
    </row>
    <row r="174" spans="1:20" hidden="1" x14ac:dyDescent="0.3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9"/>
    </row>
    <row r="175" spans="1:20" hidden="1" x14ac:dyDescent="0.3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9"/>
    </row>
    <row r="176" spans="1:20" hidden="1" x14ac:dyDescent="0.3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9"/>
    </row>
    <row r="177" spans="1:20" hidden="1" x14ac:dyDescent="0.3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9"/>
    </row>
    <row r="178" spans="1:20" hidden="1" x14ac:dyDescent="0.3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9"/>
    </row>
    <row r="179" spans="1:20" hidden="1" x14ac:dyDescent="0.3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9"/>
    </row>
    <row r="180" spans="1:20" hidden="1" x14ac:dyDescent="0.3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9"/>
    </row>
    <row r="181" spans="1:20" hidden="1" x14ac:dyDescent="0.3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9"/>
    </row>
    <row r="182" spans="1:20" hidden="1" x14ac:dyDescent="0.3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9"/>
    </row>
    <row r="183" spans="1:20" hidden="1" x14ac:dyDescent="0.3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9"/>
    </row>
    <row r="184" spans="1:20" hidden="1" x14ac:dyDescent="0.3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9"/>
    </row>
    <row r="185" spans="1:20" hidden="1" x14ac:dyDescent="0.3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9"/>
    </row>
    <row r="186" spans="1:20" hidden="1" x14ac:dyDescent="0.3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9"/>
    </row>
    <row r="187" spans="1:20" hidden="1" x14ac:dyDescent="0.3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9"/>
    </row>
    <row r="188" spans="1:20" hidden="1" x14ac:dyDescent="0.3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9"/>
    </row>
    <row r="189" spans="1:20" hidden="1" x14ac:dyDescent="0.3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9"/>
    </row>
    <row r="190" spans="1:20" hidden="1" x14ac:dyDescent="0.3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9"/>
    </row>
    <row r="191" spans="1:20" hidden="1" x14ac:dyDescent="0.3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9"/>
    </row>
    <row r="192" spans="1:20" hidden="1" x14ac:dyDescent="0.3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9"/>
    </row>
    <row r="193" spans="1:20" hidden="1" x14ac:dyDescent="0.3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9"/>
    </row>
    <row r="194" spans="1:20" hidden="1" x14ac:dyDescent="0.3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9"/>
    </row>
    <row r="195" spans="1:20" hidden="1" x14ac:dyDescent="0.3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9"/>
    </row>
    <row r="196" spans="1:20" hidden="1" x14ac:dyDescent="0.3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9"/>
    </row>
    <row r="197" spans="1:20" hidden="1" x14ac:dyDescent="0.3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9"/>
    </row>
    <row r="198" spans="1:20" hidden="1" x14ac:dyDescent="0.3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9"/>
    </row>
    <row r="199" spans="1:20" hidden="1" x14ac:dyDescent="0.3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9"/>
    </row>
    <row r="200" spans="1:20" hidden="1" x14ac:dyDescent="0.3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9"/>
    </row>
    <row r="201" spans="1:20" hidden="1" x14ac:dyDescent="0.3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9"/>
    </row>
    <row r="202" spans="1:20" hidden="1" x14ac:dyDescent="0.3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9"/>
    </row>
    <row r="203" spans="1:20" hidden="1" x14ac:dyDescent="0.3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9"/>
    </row>
    <row r="204" spans="1:20" hidden="1" x14ac:dyDescent="0.3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9"/>
    </row>
    <row r="205" spans="1:20" hidden="1" x14ac:dyDescent="0.3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9"/>
    </row>
    <row r="206" spans="1:20" hidden="1" x14ac:dyDescent="0.3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9"/>
    </row>
    <row r="207" spans="1:20" hidden="1" x14ac:dyDescent="0.3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9"/>
    </row>
    <row r="208" spans="1:20" hidden="1" x14ac:dyDescent="0.3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9"/>
    </row>
    <row r="209" spans="1:20" hidden="1" x14ac:dyDescent="0.3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9"/>
    </row>
    <row r="210" spans="1:20" hidden="1" x14ac:dyDescent="0.3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9"/>
    </row>
    <row r="211" spans="1:20" hidden="1" x14ac:dyDescent="0.3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9"/>
    </row>
    <row r="212" spans="1:20" hidden="1" x14ac:dyDescent="0.3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9"/>
    </row>
    <row r="213" spans="1:20" hidden="1" x14ac:dyDescent="0.3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9"/>
    </row>
    <row r="214" spans="1:20" hidden="1" x14ac:dyDescent="0.3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9"/>
    </row>
    <row r="215" spans="1:20" hidden="1" x14ac:dyDescent="0.3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9"/>
    </row>
    <row r="216" spans="1:20" hidden="1" x14ac:dyDescent="0.3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9"/>
    </row>
    <row r="217" spans="1:20" hidden="1" x14ac:dyDescent="0.3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9"/>
    </row>
    <row r="218" spans="1:20" hidden="1" x14ac:dyDescent="0.3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9"/>
    </row>
    <row r="219" spans="1:20" hidden="1" x14ac:dyDescent="0.3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9"/>
    </row>
    <row r="220" spans="1:20" hidden="1" x14ac:dyDescent="0.3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9"/>
    </row>
    <row r="221" spans="1:20" hidden="1" x14ac:dyDescent="0.3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9"/>
    </row>
    <row r="222" spans="1:20" hidden="1" x14ac:dyDescent="0.3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9"/>
    </row>
    <row r="223" spans="1:20" hidden="1" x14ac:dyDescent="0.3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9"/>
    </row>
    <row r="224" spans="1:20" hidden="1" x14ac:dyDescent="0.3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9"/>
    </row>
    <row r="225" spans="1:20" hidden="1" x14ac:dyDescent="0.3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9"/>
    </row>
    <row r="226" spans="1:20" hidden="1" x14ac:dyDescent="0.3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9"/>
    </row>
    <row r="227" spans="1:20" hidden="1" x14ac:dyDescent="0.3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9"/>
    </row>
    <row r="228" spans="1:20" hidden="1" x14ac:dyDescent="0.3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9"/>
    </row>
    <row r="229" spans="1:20" hidden="1" x14ac:dyDescent="0.3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9"/>
    </row>
    <row r="230" spans="1:20" hidden="1" x14ac:dyDescent="0.3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9"/>
    </row>
    <row r="231" spans="1:20" hidden="1" x14ac:dyDescent="0.3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9"/>
    </row>
    <row r="232" spans="1:20" hidden="1" x14ac:dyDescent="0.3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9"/>
    </row>
    <row r="233" spans="1:20" hidden="1" x14ac:dyDescent="0.3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9"/>
    </row>
    <row r="234" spans="1:20" hidden="1" x14ac:dyDescent="0.3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9"/>
    </row>
    <row r="235" spans="1:20" hidden="1" x14ac:dyDescent="0.3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9"/>
    </row>
    <row r="236" spans="1:20" hidden="1" x14ac:dyDescent="0.3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9"/>
    </row>
    <row r="237" spans="1:20" hidden="1" x14ac:dyDescent="0.3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9"/>
    </row>
    <row r="238" spans="1:20" hidden="1" x14ac:dyDescent="0.3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9"/>
    </row>
    <row r="239" spans="1:20" hidden="1" x14ac:dyDescent="0.3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9"/>
    </row>
    <row r="240" spans="1:20" hidden="1" x14ac:dyDescent="0.3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9"/>
    </row>
    <row r="241" spans="1:20" hidden="1" x14ac:dyDescent="0.3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9"/>
    </row>
    <row r="242" spans="1:20" hidden="1" x14ac:dyDescent="0.3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9"/>
    </row>
    <row r="243" spans="1:20" hidden="1" x14ac:dyDescent="0.3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9"/>
    </row>
    <row r="244" spans="1:20" hidden="1" x14ac:dyDescent="0.3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9"/>
    </row>
    <row r="245" spans="1:20" hidden="1" x14ac:dyDescent="0.3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9"/>
    </row>
    <row r="246" spans="1:20" hidden="1" x14ac:dyDescent="0.3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9"/>
    </row>
    <row r="247" spans="1:20" hidden="1" x14ac:dyDescent="0.3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9"/>
    </row>
    <row r="248" spans="1:20" hidden="1" x14ac:dyDescent="0.3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9"/>
    </row>
    <row r="249" spans="1:20" hidden="1" x14ac:dyDescent="0.3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9"/>
    </row>
    <row r="250" spans="1:20" hidden="1" x14ac:dyDescent="0.3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9"/>
    </row>
    <row r="251" spans="1:20" hidden="1" x14ac:dyDescent="0.3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9"/>
    </row>
    <row r="252" spans="1:20" hidden="1" x14ac:dyDescent="0.3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9"/>
    </row>
    <row r="253" spans="1:20" hidden="1" x14ac:dyDescent="0.3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9"/>
    </row>
    <row r="254" spans="1:20" hidden="1" x14ac:dyDescent="0.3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9"/>
    </row>
    <row r="255" spans="1:20" hidden="1" x14ac:dyDescent="0.3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9"/>
    </row>
    <row r="256" spans="1:20" hidden="1" x14ac:dyDescent="0.3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9"/>
    </row>
    <row r="257" spans="1:20" hidden="1" x14ac:dyDescent="0.3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9"/>
    </row>
    <row r="258" spans="1:20" hidden="1" x14ac:dyDescent="0.3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9"/>
    </row>
    <row r="259" spans="1:20" hidden="1" x14ac:dyDescent="0.3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9"/>
    </row>
    <row r="260" spans="1:20" hidden="1" x14ac:dyDescent="0.3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9"/>
    </row>
    <row r="261" spans="1:20" hidden="1" x14ac:dyDescent="0.3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9"/>
    </row>
    <row r="262" spans="1:20" hidden="1" x14ac:dyDescent="0.3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9"/>
    </row>
    <row r="263" spans="1:20" hidden="1" x14ac:dyDescent="0.3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9"/>
    </row>
    <row r="264" spans="1:20" hidden="1" x14ac:dyDescent="0.3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9"/>
    </row>
    <row r="265" spans="1:20" hidden="1" x14ac:dyDescent="0.3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9"/>
    </row>
    <row r="266" spans="1:20" hidden="1" x14ac:dyDescent="0.3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9"/>
    </row>
    <row r="267" spans="1:20" hidden="1" x14ac:dyDescent="0.3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9"/>
    </row>
    <row r="268" spans="1:20" hidden="1" x14ac:dyDescent="0.3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9"/>
    </row>
    <row r="269" spans="1:20" hidden="1" x14ac:dyDescent="0.3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9"/>
    </row>
    <row r="270" spans="1:20" hidden="1" x14ac:dyDescent="0.3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9"/>
    </row>
    <row r="271" spans="1:20" hidden="1" x14ac:dyDescent="0.3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9"/>
    </row>
    <row r="272" spans="1:20" hidden="1" x14ac:dyDescent="0.3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9"/>
    </row>
    <row r="273" spans="1:20" hidden="1" x14ac:dyDescent="0.3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9"/>
    </row>
    <row r="274" spans="1:20" hidden="1" x14ac:dyDescent="0.3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9"/>
    </row>
    <row r="275" spans="1:20" hidden="1" x14ac:dyDescent="0.3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9"/>
    </row>
    <row r="276" spans="1:20" hidden="1" x14ac:dyDescent="0.3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9"/>
    </row>
    <row r="277" spans="1:20" hidden="1" x14ac:dyDescent="0.3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9"/>
    </row>
    <row r="278" spans="1:20" hidden="1" x14ac:dyDescent="0.3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9"/>
    </row>
    <row r="279" spans="1:20" hidden="1" x14ac:dyDescent="0.3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9"/>
    </row>
    <row r="280" spans="1:20" hidden="1" x14ac:dyDescent="0.3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9"/>
    </row>
    <row r="281" spans="1:20" hidden="1" x14ac:dyDescent="0.3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9"/>
    </row>
    <row r="282" spans="1:20" hidden="1" x14ac:dyDescent="0.3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9"/>
    </row>
    <row r="283" spans="1:20" hidden="1" x14ac:dyDescent="0.3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9"/>
    </row>
    <row r="284" spans="1:20" hidden="1" x14ac:dyDescent="0.3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9"/>
    </row>
    <row r="285" spans="1:20" hidden="1" x14ac:dyDescent="0.3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9"/>
    </row>
    <row r="286" spans="1:20" hidden="1" x14ac:dyDescent="0.3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9"/>
    </row>
    <row r="287" spans="1:20" hidden="1" x14ac:dyDescent="0.3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9"/>
    </row>
    <row r="288" spans="1:20" hidden="1" x14ac:dyDescent="0.3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9"/>
    </row>
    <row r="289" spans="1:20" hidden="1" x14ac:dyDescent="0.3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9"/>
    </row>
    <row r="290" spans="1:20" hidden="1" x14ac:dyDescent="0.3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9"/>
    </row>
    <row r="291" spans="1:20" hidden="1" x14ac:dyDescent="0.3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9"/>
    </row>
    <row r="292" spans="1:20" hidden="1" x14ac:dyDescent="0.3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9"/>
    </row>
    <row r="293" spans="1:20" hidden="1" x14ac:dyDescent="0.3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9"/>
    </row>
    <row r="294" spans="1:20" hidden="1" x14ac:dyDescent="0.3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9"/>
    </row>
    <row r="295" spans="1:20" hidden="1" x14ac:dyDescent="0.3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9"/>
    </row>
    <row r="296" spans="1:20" hidden="1" x14ac:dyDescent="0.3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9"/>
    </row>
    <row r="297" spans="1:20" hidden="1" x14ac:dyDescent="0.3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9"/>
    </row>
    <row r="298" spans="1:20" hidden="1" x14ac:dyDescent="0.3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9"/>
    </row>
    <row r="299" spans="1:20" hidden="1" x14ac:dyDescent="0.3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9"/>
    </row>
    <row r="300" spans="1:20" hidden="1" x14ac:dyDescent="0.3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9"/>
    </row>
    <row r="301" spans="1:20" hidden="1" x14ac:dyDescent="0.3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9"/>
    </row>
    <row r="302" spans="1:20" hidden="1" x14ac:dyDescent="0.3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9"/>
    </row>
    <row r="303" spans="1:20" hidden="1" x14ac:dyDescent="0.3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9"/>
    </row>
    <row r="304" spans="1:20" hidden="1" x14ac:dyDescent="0.3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9"/>
    </row>
    <row r="305" spans="1:20" hidden="1" x14ac:dyDescent="0.3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9"/>
    </row>
    <row r="306" spans="1:20" hidden="1" x14ac:dyDescent="0.3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9"/>
    </row>
    <row r="307" spans="1:20" hidden="1" x14ac:dyDescent="0.3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9"/>
    </row>
    <row r="308" spans="1:20" hidden="1" x14ac:dyDescent="0.3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9"/>
    </row>
    <row r="309" spans="1:20" hidden="1" x14ac:dyDescent="0.3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9"/>
    </row>
    <row r="310" spans="1:20" hidden="1" x14ac:dyDescent="0.3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9"/>
    </row>
    <row r="311" spans="1:20" hidden="1" x14ac:dyDescent="0.3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9"/>
    </row>
    <row r="312" spans="1:20" hidden="1" x14ac:dyDescent="0.3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9"/>
    </row>
    <row r="313" spans="1:20" hidden="1" x14ac:dyDescent="0.3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9"/>
    </row>
    <row r="314" spans="1:20" hidden="1" x14ac:dyDescent="0.3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9"/>
    </row>
    <row r="315" spans="1:20" hidden="1" x14ac:dyDescent="0.3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9"/>
    </row>
    <row r="316" spans="1:20" hidden="1" x14ac:dyDescent="0.3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9"/>
    </row>
    <row r="317" spans="1:20" hidden="1" x14ac:dyDescent="0.3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9"/>
    </row>
    <row r="318" spans="1:20" hidden="1" x14ac:dyDescent="0.3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9"/>
    </row>
    <row r="319" spans="1:20" hidden="1" x14ac:dyDescent="0.3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9"/>
    </row>
    <row r="320" spans="1:20" hidden="1" x14ac:dyDescent="0.3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9"/>
    </row>
    <row r="321" spans="1:20" hidden="1" x14ac:dyDescent="0.3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9"/>
    </row>
    <row r="322" spans="1:20" hidden="1" x14ac:dyDescent="0.3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9"/>
    </row>
    <row r="323" spans="1:20" hidden="1" x14ac:dyDescent="0.3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9"/>
    </row>
    <row r="324" spans="1:20" hidden="1" x14ac:dyDescent="0.3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9"/>
    </row>
    <row r="325" spans="1:20" hidden="1" x14ac:dyDescent="0.3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9"/>
    </row>
    <row r="326" spans="1:20" hidden="1" x14ac:dyDescent="0.3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9"/>
    </row>
    <row r="327" spans="1:20" hidden="1" x14ac:dyDescent="0.3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9"/>
    </row>
    <row r="328" spans="1:20" hidden="1" x14ac:dyDescent="0.3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9"/>
    </row>
    <row r="329" spans="1:20" hidden="1" x14ac:dyDescent="0.3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9"/>
    </row>
    <row r="330" spans="1:20" hidden="1" x14ac:dyDescent="0.3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9"/>
    </row>
    <row r="331" spans="1:20" hidden="1" x14ac:dyDescent="0.3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9"/>
    </row>
    <row r="332" spans="1:20" hidden="1" x14ac:dyDescent="0.3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9"/>
    </row>
    <row r="333" spans="1:20" hidden="1" x14ac:dyDescent="0.3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9"/>
    </row>
    <row r="334" spans="1:20" hidden="1" x14ac:dyDescent="0.3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9"/>
    </row>
    <row r="335" spans="1:20" hidden="1" x14ac:dyDescent="0.3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9"/>
    </row>
    <row r="336" spans="1:20" hidden="1" x14ac:dyDescent="0.3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9"/>
    </row>
    <row r="337" spans="1:20" hidden="1" x14ac:dyDescent="0.3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9"/>
    </row>
    <row r="338" spans="1:20" hidden="1" x14ac:dyDescent="0.3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9"/>
    </row>
    <row r="339" spans="1:20" hidden="1" x14ac:dyDescent="0.3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9"/>
    </row>
    <row r="340" spans="1:20" hidden="1" x14ac:dyDescent="0.3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9"/>
    </row>
    <row r="341" spans="1:20" hidden="1" x14ac:dyDescent="0.3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9"/>
    </row>
    <row r="342" spans="1:20" hidden="1" x14ac:dyDescent="0.3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9"/>
    </row>
    <row r="343" spans="1:20" hidden="1" x14ac:dyDescent="0.3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9"/>
    </row>
    <row r="344" spans="1:20" hidden="1" x14ac:dyDescent="0.3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9"/>
    </row>
    <row r="345" spans="1:20" hidden="1" x14ac:dyDescent="0.3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9"/>
    </row>
    <row r="346" spans="1:20" hidden="1" x14ac:dyDescent="0.3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9"/>
    </row>
    <row r="347" spans="1:20" hidden="1" x14ac:dyDescent="0.3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9"/>
    </row>
    <row r="348" spans="1:20" hidden="1" x14ac:dyDescent="0.3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9"/>
    </row>
    <row r="349" spans="1:20" hidden="1" x14ac:dyDescent="0.3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9"/>
    </row>
    <row r="350" spans="1:20" hidden="1" x14ac:dyDescent="0.3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9"/>
    </row>
    <row r="351" spans="1:20" hidden="1" x14ac:dyDescent="0.3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9"/>
    </row>
    <row r="352" spans="1:20" hidden="1" x14ac:dyDescent="0.3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9"/>
    </row>
    <row r="353" spans="1:20" hidden="1" x14ac:dyDescent="0.3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9"/>
    </row>
    <row r="354" spans="1:20" hidden="1" x14ac:dyDescent="0.3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9"/>
    </row>
    <row r="355" spans="1:20" hidden="1" x14ac:dyDescent="0.3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9"/>
    </row>
    <row r="356" spans="1:20" hidden="1" x14ac:dyDescent="0.3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9"/>
    </row>
    <row r="357" spans="1:20" hidden="1" x14ac:dyDescent="0.3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9"/>
    </row>
    <row r="358" spans="1:20" hidden="1" x14ac:dyDescent="0.3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9"/>
    </row>
    <row r="359" spans="1:20" hidden="1" x14ac:dyDescent="0.3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9"/>
    </row>
    <row r="360" spans="1:20" hidden="1" x14ac:dyDescent="0.3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9"/>
    </row>
    <row r="361" spans="1:20" hidden="1" x14ac:dyDescent="0.3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9"/>
    </row>
    <row r="362" spans="1:20" hidden="1" x14ac:dyDescent="0.3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9"/>
    </row>
    <row r="363" spans="1:20" hidden="1" x14ac:dyDescent="0.3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9"/>
    </row>
    <row r="364" spans="1:20" hidden="1" x14ac:dyDescent="0.3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9"/>
    </row>
    <row r="365" spans="1:20" hidden="1" x14ac:dyDescent="0.3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9"/>
    </row>
    <row r="366" spans="1:20" hidden="1" x14ac:dyDescent="0.3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9"/>
    </row>
    <row r="367" spans="1:20" hidden="1" x14ac:dyDescent="0.3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9"/>
    </row>
    <row r="368" spans="1:20" hidden="1" x14ac:dyDescent="0.3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9"/>
    </row>
    <row r="369" spans="1:20" hidden="1" x14ac:dyDescent="0.3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9"/>
    </row>
    <row r="370" spans="1:20" hidden="1" x14ac:dyDescent="0.3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9"/>
    </row>
    <row r="371" spans="1:20" hidden="1" x14ac:dyDescent="0.3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9"/>
    </row>
    <row r="372" spans="1:20" hidden="1" x14ac:dyDescent="0.3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9"/>
    </row>
    <row r="373" spans="1:20" hidden="1" x14ac:dyDescent="0.3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9"/>
    </row>
    <row r="374" spans="1:20" hidden="1" x14ac:dyDescent="0.3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9"/>
    </row>
    <row r="375" spans="1:20" hidden="1" x14ac:dyDescent="0.3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9"/>
    </row>
    <row r="376" spans="1:20" hidden="1" x14ac:dyDescent="0.3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9"/>
    </row>
    <row r="377" spans="1:20" hidden="1" x14ac:dyDescent="0.3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9"/>
    </row>
    <row r="378" spans="1:20" hidden="1" x14ac:dyDescent="0.3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9"/>
    </row>
    <row r="379" spans="1:20" hidden="1" x14ac:dyDescent="0.3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9"/>
    </row>
    <row r="380" spans="1:20" hidden="1" x14ac:dyDescent="0.3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9"/>
    </row>
    <row r="381" spans="1:20" hidden="1" x14ac:dyDescent="0.3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9"/>
    </row>
    <row r="382" spans="1:20" hidden="1" x14ac:dyDescent="0.3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9"/>
    </row>
    <row r="383" spans="1:20" hidden="1" x14ac:dyDescent="0.3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9"/>
    </row>
    <row r="384" spans="1:20" hidden="1" x14ac:dyDescent="0.3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9"/>
    </row>
    <row r="385" spans="1:20" hidden="1" x14ac:dyDescent="0.3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9"/>
    </row>
    <row r="386" spans="1:20" hidden="1" x14ac:dyDescent="0.3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9"/>
    </row>
    <row r="387" spans="1:20" hidden="1" x14ac:dyDescent="0.3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9"/>
    </row>
    <row r="388" spans="1:20" hidden="1" x14ac:dyDescent="0.3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9"/>
    </row>
    <row r="389" spans="1:20" hidden="1" x14ac:dyDescent="0.3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9"/>
    </row>
    <row r="390" spans="1:20" hidden="1" x14ac:dyDescent="0.3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9"/>
    </row>
    <row r="391" spans="1:20" hidden="1" x14ac:dyDescent="0.3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9"/>
    </row>
    <row r="392" spans="1:20" hidden="1" x14ac:dyDescent="0.3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9"/>
    </row>
    <row r="393" spans="1:20" hidden="1" x14ac:dyDescent="0.3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9"/>
    </row>
    <row r="394" spans="1:20" hidden="1" x14ac:dyDescent="0.3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9"/>
    </row>
    <row r="395" spans="1:20" hidden="1" x14ac:dyDescent="0.3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9"/>
    </row>
    <row r="396" spans="1:20" hidden="1" x14ac:dyDescent="0.3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9"/>
    </row>
    <row r="397" spans="1:20" hidden="1" x14ac:dyDescent="0.3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9"/>
    </row>
    <row r="398" spans="1:20" hidden="1" x14ac:dyDescent="0.3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9"/>
    </row>
    <row r="399" spans="1:20" hidden="1" x14ac:dyDescent="0.3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9"/>
    </row>
    <row r="400" spans="1:20" hidden="1" x14ac:dyDescent="0.3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9"/>
    </row>
    <row r="401" spans="1:20" hidden="1" x14ac:dyDescent="0.3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9"/>
    </row>
    <row r="402" spans="1:20" hidden="1" x14ac:dyDescent="0.35">
      <c r="R402" s="24"/>
      <c r="S402" s="24"/>
      <c r="T402" s="26"/>
    </row>
    <row r="403" spans="1:20" hidden="1" x14ac:dyDescent="0.35">
      <c r="R403" s="24"/>
      <c r="S403" s="24"/>
      <c r="T403" s="26"/>
    </row>
    <row r="404" spans="1:20" hidden="1" x14ac:dyDescent="0.35">
      <c r="R404" s="24"/>
      <c r="S404" s="24"/>
      <c r="T404" s="26"/>
    </row>
    <row r="405" spans="1:20" hidden="1" x14ac:dyDescent="0.35">
      <c r="R405" s="24"/>
      <c r="S405" s="24"/>
      <c r="T405" s="26"/>
    </row>
    <row r="406" spans="1:20" hidden="1" x14ac:dyDescent="0.35">
      <c r="R406" s="24"/>
      <c r="S406" s="24"/>
      <c r="T406" s="26"/>
    </row>
    <row r="407" spans="1:20" hidden="1" x14ac:dyDescent="0.35">
      <c r="R407" s="24"/>
      <c r="S407" s="24"/>
      <c r="T407" s="26"/>
    </row>
    <row r="408" spans="1:20" hidden="1" x14ac:dyDescent="0.35">
      <c r="R408" s="24"/>
      <c r="S408" s="24"/>
      <c r="T408" s="26"/>
    </row>
    <row r="409" spans="1:20" hidden="1" x14ac:dyDescent="0.35">
      <c r="R409" s="24"/>
      <c r="S409" s="24"/>
      <c r="T409" s="26"/>
    </row>
    <row r="410" spans="1:20" hidden="1" x14ac:dyDescent="0.35">
      <c r="R410" s="24"/>
      <c r="S410" s="24"/>
      <c r="T410" s="26"/>
    </row>
    <row r="411" spans="1:20" hidden="1" x14ac:dyDescent="0.35">
      <c r="R411" s="24"/>
      <c r="S411" s="24"/>
      <c r="T411" s="26"/>
    </row>
    <row r="412" spans="1:20" hidden="1" x14ac:dyDescent="0.35">
      <c r="R412" s="24"/>
      <c r="S412" s="24"/>
      <c r="T412" s="26"/>
    </row>
    <row r="413" spans="1:20" hidden="1" x14ac:dyDescent="0.35">
      <c r="R413" s="24"/>
      <c r="S413" s="24"/>
      <c r="T413" s="26"/>
    </row>
    <row r="414" spans="1:20" hidden="1" x14ac:dyDescent="0.35">
      <c r="R414" s="24"/>
      <c r="S414" s="24"/>
      <c r="T414" s="26"/>
    </row>
    <row r="415" spans="1:20" hidden="1" x14ac:dyDescent="0.35">
      <c r="R415" s="24"/>
      <c r="S415" s="24"/>
      <c r="T415" s="26"/>
    </row>
    <row r="416" spans="1:20" hidden="1" x14ac:dyDescent="0.35">
      <c r="R416" s="24"/>
      <c r="S416" s="24"/>
      <c r="T416" s="26"/>
    </row>
    <row r="417" spans="18:20" hidden="1" x14ac:dyDescent="0.35">
      <c r="R417" s="24"/>
      <c r="S417" s="24"/>
      <c r="T417" s="26"/>
    </row>
    <row r="418" spans="18:20" hidden="1" x14ac:dyDescent="0.35">
      <c r="R418" s="24"/>
      <c r="S418" s="24"/>
      <c r="T418" s="26"/>
    </row>
    <row r="419" spans="18:20" hidden="1" x14ac:dyDescent="0.35">
      <c r="R419" s="24"/>
      <c r="S419" s="24"/>
      <c r="T419" s="26"/>
    </row>
    <row r="420" spans="18:20" hidden="1" x14ac:dyDescent="0.35">
      <c r="R420" s="24"/>
      <c r="S420" s="24"/>
      <c r="T420" s="26"/>
    </row>
    <row r="421" spans="18:20" hidden="1" x14ac:dyDescent="0.35">
      <c r="R421" s="24"/>
      <c r="S421" s="24"/>
      <c r="T421" s="26"/>
    </row>
    <row r="422" spans="18:20" hidden="1" x14ac:dyDescent="0.35">
      <c r="R422" s="24"/>
      <c r="S422" s="24"/>
      <c r="T422" s="26"/>
    </row>
    <row r="423" spans="18:20" hidden="1" x14ac:dyDescent="0.35">
      <c r="R423" s="24"/>
      <c r="S423" s="24"/>
      <c r="T423" s="26"/>
    </row>
    <row r="424" spans="18:20" hidden="1" x14ac:dyDescent="0.35">
      <c r="R424" s="24"/>
      <c r="S424" s="24"/>
      <c r="T424" s="26"/>
    </row>
    <row r="425" spans="18:20" hidden="1" x14ac:dyDescent="0.35">
      <c r="R425" s="24"/>
      <c r="S425" s="24"/>
      <c r="T425" s="26"/>
    </row>
    <row r="426" spans="18:20" hidden="1" x14ac:dyDescent="0.35">
      <c r="R426" s="24"/>
      <c r="S426" s="24"/>
      <c r="T426" s="26"/>
    </row>
    <row r="427" spans="18:20" hidden="1" x14ac:dyDescent="0.35">
      <c r="R427" s="24"/>
      <c r="S427" s="24"/>
      <c r="T427" s="26"/>
    </row>
    <row r="428" spans="18:20" hidden="1" x14ac:dyDescent="0.35">
      <c r="R428" s="24"/>
      <c r="S428" s="24"/>
      <c r="T428" s="26"/>
    </row>
    <row r="429" spans="18:20" hidden="1" x14ac:dyDescent="0.35">
      <c r="R429" s="24"/>
      <c r="S429" s="24"/>
      <c r="T429" s="26"/>
    </row>
    <row r="430" spans="18:20" hidden="1" x14ac:dyDescent="0.35">
      <c r="R430" s="24"/>
      <c r="S430" s="24"/>
      <c r="T430" s="26"/>
    </row>
    <row r="431" spans="18:20" hidden="1" x14ac:dyDescent="0.35">
      <c r="R431" s="24"/>
      <c r="S431" s="24"/>
      <c r="T431" s="26"/>
    </row>
    <row r="432" spans="18:20" hidden="1" x14ac:dyDescent="0.35">
      <c r="R432" s="24"/>
      <c r="S432" s="24"/>
      <c r="T432" s="26"/>
    </row>
    <row r="433" spans="18:20" hidden="1" x14ac:dyDescent="0.35">
      <c r="R433" s="24"/>
      <c r="S433" s="24"/>
      <c r="T433" s="26"/>
    </row>
    <row r="434" spans="18:20" hidden="1" x14ac:dyDescent="0.35">
      <c r="R434" s="24"/>
      <c r="S434" s="24"/>
      <c r="T434" s="26"/>
    </row>
    <row r="435" spans="18:20" hidden="1" x14ac:dyDescent="0.35">
      <c r="R435" s="24"/>
      <c r="S435" s="24"/>
      <c r="T435" s="26"/>
    </row>
    <row r="436" spans="18:20" hidden="1" x14ac:dyDescent="0.35">
      <c r="R436" s="24"/>
      <c r="S436" s="24"/>
      <c r="T436" s="26"/>
    </row>
    <row r="437" spans="18:20" hidden="1" x14ac:dyDescent="0.35">
      <c r="R437" s="24"/>
      <c r="S437" s="24"/>
      <c r="T437" s="26"/>
    </row>
    <row r="438" spans="18:20" hidden="1" x14ac:dyDescent="0.35">
      <c r="R438" s="24"/>
      <c r="S438" s="24"/>
      <c r="T438" s="26"/>
    </row>
    <row r="439" spans="18:20" hidden="1" x14ac:dyDescent="0.35">
      <c r="R439" s="24"/>
      <c r="S439" s="24"/>
      <c r="T439" s="26"/>
    </row>
    <row r="440" spans="18:20" hidden="1" x14ac:dyDescent="0.35">
      <c r="R440" s="24"/>
      <c r="S440" s="24"/>
      <c r="T440" s="26"/>
    </row>
    <row r="441" spans="18:20" hidden="1" x14ac:dyDescent="0.35">
      <c r="R441" s="24"/>
      <c r="S441" s="24"/>
      <c r="T441" s="26"/>
    </row>
    <row r="442" spans="18:20" hidden="1" x14ac:dyDescent="0.35">
      <c r="R442" s="24"/>
      <c r="S442" s="24"/>
      <c r="T442" s="26"/>
    </row>
    <row r="443" spans="18:20" hidden="1" x14ac:dyDescent="0.35">
      <c r="R443" s="24"/>
      <c r="S443" s="24"/>
      <c r="T443" s="26"/>
    </row>
    <row r="444" spans="18:20" hidden="1" x14ac:dyDescent="0.35">
      <c r="R444" s="24"/>
      <c r="S444" s="24"/>
      <c r="T444" s="26"/>
    </row>
    <row r="445" spans="18:20" hidden="1" x14ac:dyDescent="0.35">
      <c r="R445" s="24"/>
      <c r="S445" s="24"/>
      <c r="T445" s="26"/>
    </row>
    <row r="446" spans="18:20" hidden="1" x14ac:dyDescent="0.35">
      <c r="R446" s="24"/>
      <c r="S446" s="24"/>
      <c r="T446" s="26"/>
    </row>
    <row r="447" spans="18:20" hidden="1" x14ac:dyDescent="0.35">
      <c r="R447" s="24"/>
      <c r="S447" s="24"/>
      <c r="T447" s="26"/>
    </row>
    <row r="448" spans="18:20" hidden="1" x14ac:dyDescent="0.35">
      <c r="R448" s="24"/>
      <c r="S448" s="24"/>
      <c r="T448" s="26"/>
    </row>
    <row r="449" spans="18:20" hidden="1" x14ac:dyDescent="0.35">
      <c r="R449" s="24"/>
      <c r="S449" s="24"/>
      <c r="T449" s="26"/>
    </row>
    <row r="450" spans="18:20" hidden="1" x14ac:dyDescent="0.35">
      <c r="R450" s="24"/>
      <c r="S450" s="24"/>
      <c r="T450" s="26"/>
    </row>
    <row r="451" spans="18:20" hidden="1" x14ac:dyDescent="0.35">
      <c r="R451" s="24"/>
      <c r="S451" s="24"/>
      <c r="T451" s="26"/>
    </row>
    <row r="452" spans="18:20" hidden="1" x14ac:dyDescent="0.35">
      <c r="R452" s="24"/>
      <c r="S452" s="24"/>
      <c r="T452" s="26"/>
    </row>
    <row r="453" spans="18:20" hidden="1" x14ac:dyDescent="0.35">
      <c r="R453" s="24"/>
      <c r="S453" s="24"/>
      <c r="T453" s="26"/>
    </row>
    <row r="454" spans="18:20" hidden="1" x14ac:dyDescent="0.35">
      <c r="R454" s="24"/>
      <c r="S454" s="24"/>
      <c r="T454" s="26"/>
    </row>
    <row r="455" spans="18:20" hidden="1" x14ac:dyDescent="0.35">
      <c r="R455" s="24"/>
      <c r="S455" s="24"/>
      <c r="T455" s="26"/>
    </row>
    <row r="456" spans="18:20" hidden="1" x14ac:dyDescent="0.35">
      <c r="R456" s="24"/>
      <c r="S456" s="24"/>
      <c r="T456" s="26"/>
    </row>
    <row r="457" spans="18:20" hidden="1" x14ac:dyDescent="0.35">
      <c r="R457" s="24"/>
      <c r="S457" s="24"/>
      <c r="T457" s="26"/>
    </row>
    <row r="458" spans="18:20" hidden="1" x14ac:dyDescent="0.35">
      <c r="R458" s="24"/>
      <c r="S458" s="24"/>
      <c r="T458" s="26"/>
    </row>
    <row r="459" spans="18:20" hidden="1" x14ac:dyDescent="0.35">
      <c r="R459" s="24"/>
      <c r="S459" s="24"/>
      <c r="T459" s="26"/>
    </row>
    <row r="460" spans="18:20" hidden="1" x14ac:dyDescent="0.35">
      <c r="R460" s="24"/>
      <c r="S460" s="24"/>
      <c r="T460" s="26"/>
    </row>
    <row r="461" spans="18:20" hidden="1" x14ac:dyDescent="0.35">
      <c r="R461" s="24"/>
      <c r="S461" s="24"/>
      <c r="T461" s="26"/>
    </row>
    <row r="462" spans="18:20" hidden="1" x14ac:dyDescent="0.35">
      <c r="R462" s="24"/>
      <c r="S462" s="24"/>
      <c r="T462" s="26"/>
    </row>
    <row r="463" spans="18:20" hidden="1" x14ac:dyDescent="0.35">
      <c r="R463" s="24"/>
      <c r="S463" s="24"/>
      <c r="T463" s="26"/>
    </row>
    <row r="464" spans="18:20" hidden="1" x14ac:dyDescent="0.35">
      <c r="R464" s="24"/>
      <c r="S464" s="24"/>
      <c r="T464" s="26"/>
    </row>
    <row r="465" spans="18:20" hidden="1" x14ac:dyDescent="0.35">
      <c r="R465" s="24"/>
      <c r="S465" s="24"/>
      <c r="T465" s="26"/>
    </row>
    <row r="466" spans="18:20" hidden="1" x14ac:dyDescent="0.35">
      <c r="R466" s="24"/>
      <c r="S466" s="24"/>
      <c r="T466" s="26"/>
    </row>
    <row r="467" spans="18:20" hidden="1" x14ac:dyDescent="0.35">
      <c r="R467" s="24"/>
      <c r="S467" s="24"/>
      <c r="T467" s="26"/>
    </row>
    <row r="468" spans="18:20" hidden="1" x14ac:dyDescent="0.35">
      <c r="R468" s="24"/>
      <c r="S468" s="24"/>
      <c r="T468" s="26"/>
    </row>
    <row r="469" spans="18:20" hidden="1" x14ac:dyDescent="0.35">
      <c r="R469" s="24"/>
      <c r="S469" s="24"/>
      <c r="T469" s="26"/>
    </row>
    <row r="470" spans="18:20" hidden="1" x14ac:dyDescent="0.35">
      <c r="R470" s="24"/>
      <c r="S470" s="24"/>
      <c r="T470" s="26"/>
    </row>
    <row r="471" spans="18:20" hidden="1" x14ac:dyDescent="0.35">
      <c r="R471" s="24"/>
      <c r="S471" s="24"/>
      <c r="T471" s="26"/>
    </row>
    <row r="472" spans="18:20" hidden="1" x14ac:dyDescent="0.35">
      <c r="R472" s="24"/>
      <c r="S472" s="24"/>
      <c r="T472" s="26"/>
    </row>
    <row r="473" spans="18:20" hidden="1" x14ac:dyDescent="0.35">
      <c r="R473" s="24"/>
      <c r="S473" s="24"/>
      <c r="T473" s="26"/>
    </row>
    <row r="474" spans="18:20" hidden="1" x14ac:dyDescent="0.35">
      <c r="R474" s="24"/>
      <c r="S474" s="24"/>
      <c r="T474" s="26"/>
    </row>
    <row r="475" spans="18:20" hidden="1" x14ac:dyDescent="0.35">
      <c r="R475" s="24"/>
      <c r="S475" s="24"/>
      <c r="T475" s="26"/>
    </row>
    <row r="476" spans="18:20" hidden="1" x14ac:dyDescent="0.35">
      <c r="R476" s="24"/>
      <c r="S476" s="24"/>
      <c r="T476" s="26"/>
    </row>
    <row r="477" spans="18:20" hidden="1" x14ac:dyDescent="0.35">
      <c r="R477" s="24"/>
      <c r="S477" s="24"/>
      <c r="T477" s="26"/>
    </row>
    <row r="478" spans="18:20" hidden="1" x14ac:dyDescent="0.35">
      <c r="R478" s="24"/>
      <c r="S478" s="24"/>
      <c r="T478" s="26"/>
    </row>
    <row r="479" spans="18:20" hidden="1" x14ac:dyDescent="0.35">
      <c r="R479" s="24"/>
      <c r="S479" s="24"/>
      <c r="T479" s="26"/>
    </row>
    <row r="480" spans="18:20" hidden="1" x14ac:dyDescent="0.35">
      <c r="R480" s="24"/>
      <c r="S480" s="24"/>
      <c r="T480" s="26"/>
    </row>
    <row r="481" spans="18:20" hidden="1" x14ac:dyDescent="0.35">
      <c r="R481" s="24"/>
      <c r="S481" s="24"/>
      <c r="T481" s="26"/>
    </row>
    <row r="482" spans="18:20" hidden="1" x14ac:dyDescent="0.35">
      <c r="R482" s="24"/>
      <c r="S482" s="24"/>
      <c r="T482" s="26"/>
    </row>
    <row r="483" spans="18:20" hidden="1" x14ac:dyDescent="0.35">
      <c r="R483" s="24"/>
      <c r="S483" s="24"/>
      <c r="T483" s="26"/>
    </row>
    <row r="484" spans="18:20" hidden="1" x14ac:dyDescent="0.35">
      <c r="R484" s="24"/>
      <c r="S484" s="24"/>
      <c r="T484" s="26"/>
    </row>
    <row r="485" spans="18:20" hidden="1" x14ac:dyDescent="0.35">
      <c r="R485" s="24"/>
      <c r="S485" s="24"/>
      <c r="T485" s="26"/>
    </row>
    <row r="486" spans="18:20" hidden="1" x14ac:dyDescent="0.35">
      <c r="R486" s="24"/>
      <c r="S486" s="24"/>
      <c r="T486" s="26"/>
    </row>
    <row r="487" spans="18:20" hidden="1" x14ac:dyDescent="0.35">
      <c r="R487" s="24"/>
      <c r="S487" s="24"/>
      <c r="T487" s="26"/>
    </row>
    <row r="488" spans="18:20" hidden="1" x14ac:dyDescent="0.35">
      <c r="R488" s="24"/>
      <c r="S488" s="24"/>
      <c r="T488" s="26"/>
    </row>
    <row r="489" spans="18:20" hidden="1" x14ac:dyDescent="0.35">
      <c r="R489" s="24"/>
      <c r="S489" s="24"/>
      <c r="T489" s="26"/>
    </row>
    <row r="490" spans="18:20" hidden="1" x14ac:dyDescent="0.35">
      <c r="R490" s="24"/>
      <c r="S490" s="24"/>
      <c r="T490" s="26"/>
    </row>
    <row r="491" spans="18:20" hidden="1" x14ac:dyDescent="0.35">
      <c r="R491" s="24"/>
      <c r="S491" s="24"/>
      <c r="T491" s="26"/>
    </row>
    <row r="492" spans="18:20" hidden="1" x14ac:dyDescent="0.35">
      <c r="R492" s="24"/>
      <c r="S492" s="24"/>
      <c r="T492" s="26"/>
    </row>
    <row r="493" spans="18:20" hidden="1" x14ac:dyDescent="0.35">
      <c r="R493" s="24"/>
      <c r="S493" s="24"/>
      <c r="T493" s="26"/>
    </row>
    <row r="494" spans="18:20" hidden="1" x14ac:dyDescent="0.35">
      <c r="R494" s="24"/>
      <c r="S494" s="24"/>
      <c r="T494" s="26"/>
    </row>
    <row r="495" spans="18:20" hidden="1" x14ac:dyDescent="0.35">
      <c r="R495" s="24"/>
      <c r="S495" s="24"/>
      <c r="T495" s="26"/>
    </row>
    <row r="496" spans="18:20" hidden="1" x14ac:dyDescent="0.35">
      <c r="R496" s="24"/>
      <c r="S496" s="24"/>
      <c r="T496" s="26"/>
    </row>
    <row r="497" spans="18:20" hidden="1" x14ac:dyDescent="0.35">
      <c r="R497" s="24"/>
      <c r="S497" s="24"/>
      <c r="T497" s="26"/>
    </row>
    <row r="498" spans="18:20" hidden="1" x14ac:dyDescent="0.35">
      <c r="R498" s="24"/>
      <c r="S498" s="24"/>
      <c r="T498" s="26"/>
    </row>
    <row r="499" spans="18:20" hidden="1" x14ac:dyDescent="0.35">
      <c r="R499" s="24"/>
      <c r="S499" s="24"/>
      <c r="T499" s="26"/>
    </row>
    <row r="500" spans="18:20" hidden="1" x14ac:dyDescent="0.35">
      <c r="R500" s="24"/>
      <c r="S500" s="24"/>
      <c r="T500" s="26"/>
    </row>
    <row r="501" spans="18:20" hidden="1" x14ac:dyDescent="0.35">
      <c r="R501" s="24"/>
      <c r="S501" s="24"/>
      <c r="T501" s="26"/>
    </row>
    <row r="502" spans="18:20" hidden="1" x14ac:dyDescent="0.35">
      <c r="R502" s="24"/>
      <c r="S502" s="24"/>
      <c r="T502" s="26"/>
    </row>
    <row r="503" spans="18:20" hidden="1" x14ac:dyDescent="0.35">
      <c r="R503" s="24"/>
      <c r="S503" s="24"/>
      <c r="T503" s="26"/>
    </row>
    <row r="504" spans="18:20" hidden="1" x14ac:dyDescent="0.35">
      <c r="R504" s="24"/>
      <c r="S504" s="24"/>
      <c r="T504" s="26"/>
    </row>
    <row r="505" spans="18:20" hidden="1" x14ac:dyDescent="0.35">
      <c r="R505" s="24"/>
      <c r="S505" s="24"/>
      <c r="T505" s="26"/>
    </row>
    <row r="506" spans="18:20" hidden="1" x14ac:dyDescent="0.35">
      <c r="R506" s="24"/>
      <c r="S506" s="24"/>
      <c r="T506" s="26"/>
    </row>
    <row r="507" spans="18:20" hidden="1" x14ac:dyDescent="0.35">
      <c r="R507" s="24"/>
      <c r="S507" s="24"/>
      <c r="T507" s="26"/>
    </row>
    <row r="508" spans="18:20" hidden="1" x14ac:dyDescent="0.35">
      <c r="R508" s="24"/>
      <c r="S508" s="24"/>
      <c r="T508" s="26"/>
    </row>
    <row r="509" spans="18:20" hidden="1" x14ac:dyDescent="0.35">
      <c r="R509" s="24"/>
      <c r="S509" s="24"/>
      <c r="T509" s="26"/>
    </row>
    <row r="510" spans="18:20" hidden="1" x14ac:dyDescent="0.35">
      <c r="R510" s="24"/>
      <c r="S510" s="24"/>
      <c r="T510" s="26"/>
    </row>
    <row r="511" spans="18:20" hidden="1" x14ac:dyDescent="0.35">
      <c r="R511" s="24"/>
      <c r="S511" s="24"/>
      <c r="T511" s="26"/>
    </row>
    <row r="512" spans="18:20" hidden="1" x14ac:dyDescent="0.35">
      <c r="R512" s="24"/>
      <c r="S512" s="24"/>
      <c r="T512" s="26"/>
    </row>
    <row r="513" spans="18:20" hidden="1" x14ac:dyDescent="0.35">
      <c r="R513" s="24"/>
      <c r="S513" s="24"/>
      <c r="T513" s="26"/>
    </row>
    <row r="514" spans="18:20" hidden="1" x14ac:dyDescent="0.35">
      <c r="R514" s="24"/>
      <c r="S514" s="24"/>
      <c r="T514" s="26"/>
    </row>
    <row r="515" spans="18:20" hidden="1" x14ac:dyDescent="0.35">
      <c r="R515" s="24"/>
      <c r="S515" s="24"/>
      <c r="T515" s="26"/>
    </row>
    <row r="516" spans="18:20" hidden="1" x14ac:dyDescent="0.35">
      <c r="R516" s="24"/>
      <c r="S516" s="24"/>
      <c r="T516" s="26"/>
    </row>
    <row r="517" spans="18:20" hidden="1" x14ac:dyDescent="0.35">
      <c r="R517" s="24"/>
      <c r="S517" s="24"/>
      <c r="T517" s="26"/>
    </row>
    <row r="518" spans="18:20" hidden="1" x14ac:dyDescent="0.35">
      <c r="R518" s="24"/>
      <c r="S518" s="24"/>
      <c r="T518" s="26"/>
    </row>
    <row r="519" spans="18:20" hidden="1" x14ac:dyDescent="0.35">
      <c r="R519" s="24"/>
      <c r="S519" s="24"/>
      <c r="T519" s="26"/>
    </row>
    <row r="520" spans="18:20" hidden="1" x14ac:dyDescent="0.35">
      <c r="R520" s="24"/>
      <c r="S520" s="24"/>
      <c r="T520" s="26"/>
    </row>
    <row r="521" spans="18:20" hidden="1" x14ac:dyDescent="0.35">
      <c r="R521" s="24"/>
      <c r="S521" s="24"/>
      <c r="T521" s="26"/>
    </row>
    <row r="522" spans="18:20" hidden="1" x14ac:dyDescent="0.35">
      <c r="R522" s="24"/>
      <c r="S522" s="24"/>
      <c r="T522" s="26"/>
    </row>
    <row r="523" spans="18:20" hidden="1" x14ac:dyDescent="0.35">
      <c r="R523" s="24"/>
      <c r="S523" s="24"/>
      <c r="T523" s="26"/>
    </row>
    <row r="524" spans="18:20" hidden="1" x14ac:dyDescent="0.35">
      <c r="R524" s="24"/>
      <c r="S524" s="24"/>
      <c r="T524" s="26"/>
    </row>
    <row r="525" spans="18:20" hidden="1" x14ac:dyDescent="0.35">
      <c r="R525" s="24"/>
      <c r="S525" s="24"/>
      <c r="T525" s="26"/>
    </row>
    <row r="526" spans="18:20" hidden="1" x14ac:dyDescent="0.35">
      <c r="R526" s="24"/>
      <c r="S526" s="24"/>
      <c r="T526" s="26"/>
    </row>
    <row r="527" spans="18:20" hidden="1" x14ac:dyDescent="0.35">
      <c r="R527" s="24"/>
      <c r="S527" s="24"/>
      <c r="T527" s="26"/>
    </row>
    <row r="528" spans="18:20" hidden="1" x14ac:dyDescent="0.35">
      <c r="R528" s="24"/>
      <c r="S528" s="24"/>
      <c r="T528" s="26"/>
    </row>
    <row r="529" spans="18:20" hidden="1" x14ac:dyDescent="0.35">
      <c r="R529" s="24"/>
      <c r="S529" s="24"/>
      <c r="T529" s="26"/>
    </row>
    <row r="530" spans="18:20" hidden="1" x14ac:dyDescent="0.35">
      <c r="R530" s="24"/>
      <c r="S530" s="24"/>
      <c r="T530" s="26"/>
    </row>
    <row r="531" spans="18:20" hidden="1" x14ac:dyDescent="0.35">
      <c r="R531" s="24"/>
      <c r="S531" s="24"/>
      <c r="T531" s="26"/>
    </row>
    <row r="532" spans="18:20" hidden="1" x14ac:dyDescent="0.35">
      <c r="R532" s="24"/>
      <c r="S532" s="24"/>
      <c r="T532" s="26"/>
    </row>
    <row r="533" spans="18:20" hidden="1" x14ac:dyDescent="0.35">
      <c r="R533" s="24"/>
      <c r="S533" s="24"/>
      <c r="T533" s="26"/>
    </row>
    <row r="534" spans="18:20" hidden="1" x14ac:dyDescent="0.35">
      <c r="R534" s="24"/>
      <c r="S534" s="24"/>
      <c r="T534" s="26"/>
    </row>
    <row r="535" spans="18:20" hidden="1" x14ac:dyDescent="0.35">
      <c r="R535" s="24"/>
      <c r="S535" s="24"/>
      <c r="T535" s="26"/>
    </row>
    <row r="536" spans="18:20" hidden="1" x14ac:dyDescent="0.35">
      <c r="R536" s="24"/>
      <c r="S536" s="24"/>
      <c r="T536" s="26"/>
    </row>
    <row r="537" spans="18:20" hidden="1" x14ac:dyDescent="0.35">
      <c r="R537" s="24"/>
      <c r="S537" s="24"/>
      <c r="T537" s="26"/>
    </row>
    <row r="538" spans="18:20" hidden="1" x14ac:dyDescent="0.35">
      <c r="R538" s="24"/>
      <c r="S538" s="24"/>
      <c r="T538" s="26"/>
    </row>
    <row r="539" spans="18:20" hidden="1" x14ac:dyDescent="0.35">
      <c r="R539" s="24"/>
      <c r="S539" s="24"/>
      <c r="T539" s="26"/>
    </row>
    <row r="540" spans="18:20" hidden="1" x14ac:dyDescent="0.35">
      <c r="R540" s="24"/>
      <c r="S540" s="24"/>
      <c r="T540" s="26"/>
    </row>
    <row r="541" spans="18:20" hidden="1" x14ac:dyDescent="0.35">
      <c r="R541" s="24"/>
      <c r="S541" s="24"/>
      <c r="T541" s="26"/>
    </row>
    <row r="542" spans="18:20" hidden="1" x14ac:dyDescent="0.35">
      <c r="R542" s="24"/>
      <c r="S542" s="24"/>
      <c r="T542" s="26"/>
    </row>
    <row r="543" spans="18:20" hidden="1" x14ac:dyDescent="0.35">
      <c r="R543" s="24"/>
      <c r="S543" s="24"/>
      <c r="T543" s="26"/>
    </row>
    <row r="544" spans="18:20" hidden="1" x14ac:dyDescent="0.35">
      <c r="R544" s="24"/>
      <c r="S544" s="24"/>
      <c r="T544" s="26"/>
    </row>
    <row r="545" spans="18:20" hidden="1" x14ac:dyDescent="0.35">
      <c r="R545" s="24"/>
      <c r="S545" s="24"/>
      <c r="T545" s="26"/>
    </row>
    <row r="546" spans="18:20" hidden="1" x14ac:dyDescent="0.35">
      <c r="R546" s="24"/>
      <c r="S546" s="24"/>
      <c r="T546" s="26"/>
    </row>
    <row r="547" spans="18:20" hidden="1" x14ac:dyDescent="0.35">
      <c r="R547" s="24"/>
      <c r="S547" s="24"/>
      <c r="T547" s="26"/>
    </row>
    <row r="548" spans="18:20" hidden="1" x14ac:dyDescent="0.35">
      <c r="R548" s="24"/>
      <c r="S548" s="24"/>
      <c r="T548" s="26"/>
    </row>
    <row r="549" spans="18:20" hidden="1" x14ac:dyDescent="0.35">
      <c r="R549" s="24"/>
      <c r="S549" s="24"/>
      <c r="T549" s="26"/>
    </row>
    <row r="550" spans="18:20" hidden="1" x14ac:dyDescent="0.35">
      <c r="R550" s="24"/>
      <c r="S550" s="24"/>
      <c r="T550" s="26"/>
    </row>
    <row r="551" spans="18:20" hidden="1" x14ac:dyDescent="0.35">
      <c r="R551" s="24"/>
      <c r="S551" s="24"/>
      <c r="T551" s="26"/>
    </row>
    <row r="552" spans="18:20" hidden="1" x14ac:dyDescent="0.35">
      <c r="R552" s="24"/>
      <c r="S552" s="24"/>
      <c r="T552" s="26"/>
    </row>
    <row r="553" spans="18:20" hidden="1" x14ac:dyDescent="0.35">
      <c r="R553" s="24"/>
      <c r="S553" s="24"/>
      <c r="T553" s="26"/>
    </row>
    <row r="554" spans="18:20" hidden="1" x14ac:dyDescent="0.35">
      <c r="R554" s="24"/>
      <c r="S554" s="24"/>
      <c r="T554" s="26"/>
    </row>
    <row r="555" spans="18:20" hidden="1" x14ac:dyDescent="0.35">
      <c r="R555" s="24"/>
      <c r="S555" s="24"/>
      <c r="T555" s="26"/>
    </row>
    <row r="556" spans="18:20" hidden="1" x14ac:dyDescent="0.35">
      <c r="R556" s="24"/>
      <c r="S556" s="24"/>
      <c r="T556" s="26"/>
    </row>
    <row r="557" spans="18:20" hidden="1" x14ac:dyDescent="0.35">
      <c r="R557" s="24"/>
      <c r="S557" s="24"/>
      <c r="T557" s="26"/>
    </row>
    <row r="558" spans="18:20" hidden="1" x14ac:dyDescent="0.35">
      <c r="R558" s="24"/>
      <c r="S558" s="24"/>
      <c r="T558" s="26"/>
    </row>
    <row r="559" spans="18:20" hidden="1" x14ac:dyDescent="0.35">
      <c r="R559" s="24"/>
      <c r="S559" s="24"/>
      <c r="T559" s="26"/>
    </row>
    <row r="560" spans="18:20" hidden="1" x14ac:dyDescent="0.35">
      <c r="R560" s="24"/>
      <c r="S560" s="24"/>
      <c r="T560" s="26"/>
    </row>
    <row r="561" spans="18:20" hidden="1" x14ac:dyDescent="0.35">
      <c r="R561" s="24"/>
      <c r="S561" s="24"/>
      <c r="T561" s="26"/>
    </row>
    <row r="562" spans="18:20" hidden="1" x14ac:dyDescent="0.35">
      <c r="R562" s="24"/>
      <c r="S562" s="24"/>
      <c r="T562" s="26"/>
    </row>
    <row r="563" spans="18:20" hidden="1" x14ac:dyDescent="0.35">
      <c r="R563" s="24"/>
      <c r="S563" s="24"/>
      <c r="T563" s="26"/>
    </row>
    <row r="564" spans="18:20" hidden="1" x14ac:dyDescent="0.35">
      <c r="R564" s="24"/>
      <c r="S564" s="24"/>
      <c r="T564" s="26"/>
    </row>
    <row r="565" spans="18:20" hidden="1" x14ac:dyDescent="0.35">
      <c r="R565" s="24"/>
      <c r="S565" s="24"/>
      <c r="T565" s="26"/>
    </row>
    <row r="566" spans="18:20" hidden="1" x14ac:dyDescent="0.35">
      <c r="R566" s="24"/>
      <c r="S566" s="24"/>
      <c r="T566" s="26"/>
    </row>
    <row r="567" spans="18:20" hidden="1" x14ac:dyDescent="0.35">
      <c r="R567" s="24"/>
      <c r="S567" s="24"/>
      <c r="T567" s="26"/>
    </row>
    <row r="568" spans="18:20" hidden="1" x14ac:dyDescent="0.35">
      <c r="R568" s="24"/>
      <c r="S568" s="24"/>
      <c r="T568" s="26"/>
    </row>
    <row r="569" spans="18:20" hidden="1" x14ac:dyDescent="0.35">
      <c r="R569" s="24"/>
      <c r="S569" s="24"/>
      <c r="T569" s="26"/>
    </row>
    <row r="570" spans="18:20" hidden="1" x14ac:dyDescent="0.35">
      <c r="R570" s="24"/>
      <c r="S570" s="24"/>
      <c r="T570" s="26"/>
    </row>
    <row r="571" spans="18:20" hidden="1" x14ac:dyDescent="0.35">
      <c r="R571" s="24"/>
      <c r="S571" s="24"/>
      <c r="T571" s="26"/>
    </row>
    <row r="572" spans="18:20" hidden="1" x14ac:dyDescent="0.35">
      <c r="R572" s="24"/>
      <c r="S572" s="24"/>
      <c r="T572" s="26"/>
    </row>
    <row r="573" spans="18:20" hidden="1" x14ac:dyDescent="0.35">
      <c r="R573" s="24"/>
      <c r="S573" s="24"/>
      <c r="T573" s="26"/>
    </row>
    <row r="574" spans="18:20" hidden="1" x14ac:dyDescent="0.35">
      <c r="R574" s="24"/>
      <c r="S574" s="24"/>
      <c r="T574" s="26"/>
    </row>
    <row r="575" spans="18:20" hidden="1" x14ac:dyDescent="0.35">
      <c r="R575" s="24"/>
      <c r="S575" s="24"/>
      <c r="T575" s="26"/>
    </row>
    <row r="576" spans="18:20" hidden="1" x14ac:dyDescent="0.35">
      <c r="R576" s="24"/>
      <c r="S576" s="24"/>
      <c r="T576" s="26"/>
    </row>
    <row r="577" spans="18:20" hidden="1" x14ac:dyDescent="0.35">
      <c r="R577" s="24"/>
      <c r="S577" s="24"/>
      <c r="T577" s="26"/>
    </row>
    <row r="578" spans="18:20" hidden="1" x14ac:dyDescent="0.35">
      <c r="R578" s="24"/>
      <c r="S578" s="24"/>
      <c r="T578" s="26"/>
    </row>
    <row r="579" spans="18:20" hidden="1" x14ac:dyDescent="0.35">
      <c r="R579" s="24"/>
      <c r="S579" s="24"/>
      <c r="T579" s="26"/>
    </row>
    <row r="580" spans="18:20" hidden="1" x14ac:dyDescent="0.35">
      <c r="R580" s="24"/>
      <c r="S580" s="24"/>
      <c r="T580" s="26"/>
    </row>
    <row r="581" spans="18:20" hidden="1" x14ac:dyDescent="0.35">
      <c r="R581" s="24"/>
      <c r="S581" s="24"/>
      <c r="T581" s="26"/>
    </row>
    <row r="582" spans="18:20" hidden="1" x14ac:dyDescent="0.35">
      <c r="R582" s="24"/>
      <c r="S582" s="24"/>
      <c r="T582" s="26"/>
    </row>
    <row r="583" spans="18:20" hidden="1" x14ac:dyDescent="0.35">
      <c r="R583" s="24"/>
      <c r="S583" s="24"/>
      <c r="T583" s="26"/>
    </row>
    <row r="584" spans="18:20" hidden="1" x14ac:dyDescent="0.35">
      <c r="R584" s="24"/>
      <c r="S584" s="24"/>
      <c r="T584" s="26"/>
    </row>
    <row r="585" spans="18:20" hidden="1" x14ac:dyDescent="0.35">
      <c r="R585" s="24"/>
      <c r="S585" s="24"/>
      <c r="T585" s="26"/>
    </row>
    <row r="586" spans="18:20" hidden="1" x14ac:dyDescent="0.35">
      <c r="R586" s="24"/>
      <c r="S586" s="24"/>
      <c r="T586" s="26"/>
    </row>
    <row r="587" spans="18:20" hidden="1" x14ac:dyDescent="0.35">
      <c r="R587" s="24"/>
      <c r="S587" s="24"/>
      <c r="T587" s="26"/>
    </row>
    <row r="588" spans="18:20" hidden="1" x14ac:dyDescent="0.35">
      <c r="R588" s="24"/>
      <c r="S588" s="24"/>
      <c r="T588" s="26"/>
    </row>
    <row r="589" spans="18:20" hidden="1" x14ac:dyDescent="0.35">
      <c r="R589" s="24"/>
      <c r="S589" s="24"/>
      <c r="T589" s="26"/>
    </row>
    <row r="590" spans="18:20" hidden="1" x14ac:dyDescent="0.35">
      <c r="R590" s="24"/>
      <c r="S590" s="24"/>
      <c r="T590" s="26"/>
    </row>
    <row r="591" spans="18:20" hidden="1" x14ac:dyDescent="0.35">
      <c r="R591" s="24"/>
      <c r="S591" s="24"/>
      <c r="T591" s="26"/>
    </row>
    <row r="592" spans="18:20" hidden="1" x14ac:dyDescent="0.35">
      <c r="R592" s="24"/>
      <c r="S592" s="24"/>
      <c r="T592" s="26"/>
    </row>
    <row r="593" spans="18:20" hidden="1" x14ac:dyDescent="0.35">
      <c r="R593" s="24"/>
      <c r="S593" s="24"/>
      <c r="T593" s="26"/>
    </row>
    <row r="594" spans="18:20" hidden="1" x14ac:dyDescent="0.35">
      <c r="R594" s="24"/>
      <c r="S594" s="24"/>
      <c r="T594" s="26"/>
    </row>
    <row r="595" spans="18:20" hidden="1" x14ac:dyDescent="0.35">
      <c r="R595" s="24"/>
      <c r="S595" s="24"/>
      <c r="T595" s="26"/>
    </row>
    <row r="596" spans="18:20" hidden="1" x14ac:dyDescent="0.35">
      <c r="R596" s="24"/>
      <c r="S596" s="24"/>
      <c r="T596" s="26"/>
    </row>
    <row r="597" spans="18:20" hidden="1" x14ac:dyDescent="0.35">
      <c r="R597" s="24"/>
      <c r="S597" s="24"/>
      <c r="T597" s="26"/>
    </row>
    <row r="598" spans="18:20" hidden="1" x14ac:dyDescent="0.35">
      <c r="R598" s="24"/>
      <c r="S598" s="24"/>
      <c r="T598" s="26"/>
    </row>
    <row r="599" spans="18:20" hidden="1" x14ac:dyDescent="0.35">
      <c r="R599" s="24"/>
      <c r="S599" s="24"/>
      <c r="T599" s="26"/>
    </row>
    <row r="600" spans="18:20" hidden="1" x14ac:dyDescent="0.35">
      <c r="R600" s="24"/>
      <c r="S600" s="24"/>
      <c r="T600" s="26"/>
    </row>
    <row r="601" spans="18:20" hidden="1" x14ac:dyDescent="0.35">
      <c r="R601" s="24"/>
      <c r="S601" s="24"/>
      <c r="T601" s="26"/>
    </row>
    <row r="602" spans="18:20" hidden="1" x14ac:dyDescent="0.35">
      <c r="R602" s="24"/>
      <c r="S602" s="24"/>
      <c r="T602" s="26"/>
    </row>
    <row r="603" spans="18:20" hidden="1" x14ac:dyDescent="0.35">
      <c r="R603" s="24"/>
      <c r="S603" s="24"/>
      <c r="T603" s="26"/>
    </row>
    <row r="604" spans="18:20" hidden="1" x14ac:dyDescent="0.35">
      <c r="R604" s="24"/>
      <c r="S604" s="24"/>
      <c r="T604" s="26"/>
    </row>
    <row r="605" spans="18:20" hidden="1" x14ac:dyDescent="0.35">
      <c r="R605" s="24"/>
      <c r="S605" s="24"/>
      <c r="T605" s="26"/>
    </row>
    <row r="606" spans="18:20" hidden="1" x14ac:dyDescent="0.35">
      <c r="R606" s="24"/>
      <c r="S606" s="24"/>
      <c r="T606" s="26"/>
    </row>
    <row r="607" spans="18:20" hidden="1" x14ac:dyDescent="0.35">
      <c r="R607" s="24"/>
      <c r="S607" s="24"/>
      <c r="T607" s="26"/>
    </row>
    <row r="608" spans="18:20" hidden="1" x14ac:dyDescent="0.35">
      <c r="R608" s="24"/>
      <c r="S608" s="24"/>
      <c r="T608" s="26"/>
    </row>
    <row r="609" spans="18:20" hidden="1" x14ac:dyDescent="0.35">
      <c r="R609" s="24"/>
      <c r="S609" s="24"/>
      <c r="T609" s="26"/>
    </row>
    <row r="610" spans="18:20" hidden="1" x14ac:dyDescent="0.35">
      <c r="R610" s="24"/>
      <c r="S610" s="24"/>
      <c r="T610" s="26"/>
    </row>
    <row r="611" spans="18:20" hidden="1" x14ac:dyDescent="0.35">
      <c r="R611" s="24"/>
      <c r="S611" s="24"/>
      <c r="T611" s="26"/>
    </row>
    <row r="612" spans="18:20" hidden="1" x14ac:dyDescent="0.35">
      <c r="R612" s="24"/>
      <c r="S612" s="24"/>
      <c r="T612" s="26"/>
    </row>
    <row r="613" spans="18:20" hidden="1" x14ac:dyDescent="0.35">
      <c r="R613" s="24"/>
      <c r="S613" s="24"/>
      <c r="T613" s="26"/>
    </row>
    <row r="614" spans="18:20" hidden="1" x14ac:dyDescent="0.35">
      <c r="R614" s="24"/>
      <c r="S614" s="24"/>
      <c r="T614" s="26"/>
    </row>
    <row r="615" spans="18:20" hidden="1" x14ac:dyDescent="0.35">
      <c r="R615" s="24"/>
      <c r="S615" s="24"/>
      <c r="T615" s="26"/>
    </row>
    <row r="616" spans="18:20" hidden="1" x14ac:dyDescent="0.35">
      <c r="R616" s="24"/>
      <c r="S616" s="24"/>
      <c r="T616" s="26"/>
    </row>
    <row r="617" spans="18:20" hidden="1" x14ac:dyDescent="0.35">
      <c r="R617" s="24"/>
      <c r="S617" s="24"/>
      <c r="T617" s="26"/>
    </row>
    <row r="618" spans="18:20" hidden="1" x14ac:dyDescent="0.35">
      <c r="R618" s="24"/>
      <c r="S618" s="24"/>
      <c r="T618" s="26"/>
    </row>
    <row r="619" spans="18:20" hidden="1" x14ac:dyDescent="0.35">
      <c r="R619" s="24"/>
      <c r="S619" s="24"/>
      <c r="T619" s="26"/>
    </row>
    <row r="620" spans="18:20" hidden="1" x14ac:dyDescent="0.35">
      <c r="R620" s="24"/>
      <c r="S620" s="24"/>
      <c r="T620" s="26"/>
    </row>
    <row r="621" spans="18:20" hidden="1" x14ac:dyDescent="0.35">
      <c r="R621" s="24"/>
      <c r="S621" s="24"/>
      <c r="T621" s="26"/>
    </row>
    <row r="622" spans="18:20" hidden="1" x14ac:dyDescent="0.35">
      <c r="R622" s="24"/>
      <c r="S622" s="24"/>
      <c r="T622" s="26"/>
    </row>
    <row r="623" spans="18:20" hidden="1" x14ac:dyDescent="0.35">
      <c r="R623" s="24"/>
      <c r="S623" s="24"/>
      <c r="T623" s="26"/>
    </row>
    <row r="624" spans="18:20" hidden="1" x14ac:dyDescent="0.35">
      <c r="R624" s="24"/>
      <c r="S624" s="24"/>
      <c r="T624" s="26"/>
    </row>
    <row r="625" spans="18:20" hidden="1" x14ac:dyDescent="0.35">
      <c r="R625" s="24"/>
      <c r="S625" s="24"/>
      <c r="T625" s="26"/>
    </row>
    <row r="626" spans="18:20" hidden="1" x14ac:dyDescent="0.35">
      <c r="R626" s="24"/>
      <c r="S626" s="24"/>
      <c r="T626" s="26"/>
    </row>
    <row r="627" spans="18:20" hidden="1" x14ac:dyDescent="0.35">
      <c r="R627" s="24"/>
      <c r="S627" s="24"/>
      <c r="T627" s="26"/>
    </row>
    <row r="628" spans="18:20" hidden="1" x14ac:dyDescent="0.35">
      <c r="R628" s="24"/>
      <c r="S628" s="24"/>
      <c r="T628" s="26"/>
    </row>
    <row r="629" spans="18:20" hidden="1" x14ac:dyDescent="0.35">
      <c r="R629" s="24"/>
      <c r="S629" s="24"/>
      <c r="T629" s="26"/>
    </row>
    <row r="630" spans="18:20" hidden="1" x14ac:dyDescent="0.35">
      <c r="R630" s="24"/>
      <c r="S630" s="24"/>
      <c r="T630" s="26"/>
    </row>
    <row r="631" spans="18:20" hidden="1" x14ac:dyDescent="0.35">
      <c r="R631" s="24"/>
      <c r="S631" s="24"/>
      <c r="T631" s="26"/>
    </row>
    <row r="632" spans="18:20" hidden="1" x14ac:dyDescent="0.35">
      <c r="R632" s="24"/>
      <c r="S632" s="24"/>
      <c r="T632" s="26"/>
    </row>
    <row r="633" spans="18:20" hidden="1" x14ac:dyDescent="0.35">
      <c r="R633" s="24"/>
      <c r="S633" s="24"/>
      <c r="T633" s="26"/>
    </row>
    <row r="634" spans="18:20" hidden="1" x14ac:dyDescent="0.35">
      <c r="R634" s="24"/>
      <c r="S634" s="24"/>
      <c r="T634" s="26"/>
    </row>
    <row r="635" spans="18:20" hidden="1" x14ac:dyDescent="0.35">
      <c r="R635" s="24"/>
      <c r="S635" s="24"/>
      <c r="T635" s="26"/>
    </row>
    <row r="636" spans="18:20" hidden="1" x14ac:dyDescent="0.35">
      <c r="R636" s="24"/>
      <c r="S636" s="24"/>
      <c r="T636" s="26"/>
    </row>
    <row r="637" spans="18:20" hidden="1" x14ac:dyDescent="0.35">
      <c r="R637" s="24"/>
      <c r="S637" s="24"/>
      <c r="T637" s="26"/>
    </row>
    <row r="638" spans="18:20" hidden="1" x14ac:dyDescent="0.35">
      <c r="R638" s="24"/>
      <c r="S638" s="24"/>
      <c r="T638" s="26"/>
    </row>
    <row r="639" spans="18:20" hidden="1" x14ac:dyDescent="0.35">
      <c r="R639" s="24"/>
      <c r="S639" s="24"/>
      <c r="T639" s="26"/>
    </row>
    <row r="640" spans="18:20" hidden="1" x14ac:dyDescent="0.35">
      <c r="R640" s="24"/>
      <c r="S640" s="24"/>
      <c r="T640" s="26"/>
    </row>
    <row r="641" spans="18:20" hidden="1" x14ac:dyDescent="0.35">
      <c r="R641" s="24"/>
      <c r="S641" s="24"/>
      <c r="T641" s="26"/>
    </row>
    <row r="642" spans="18:20" hidden="1" x14ac:dyDescent="0.35">
      <c r="R642" s="24"/>
      <c r="S642" s="24"/>
      <c r="T642" s="26"/>
    </row>
    <row r="643" spans="18:20" hidden="1" x14ac:dyDescent="0.35">
      <c r="R643" s="24"/>
      <c r="S643" s="24"/>
      <c r="T643" s="26"/>
    </row>
    <row r="644" spans="18:20" hidden="1" x14ac:dyDescent="0.35">
      <c r="R644" s="24"/>
      <c r="S644" s="24"/>
      <c r="T644" s="26"/>
    </row>
    <row r="645" spans="18:20" hidden="1" x14ac:dyDescent="0.35">
      <c r="R645" s="24"/>
      <c r="S645" s="24"/>
      <c r="T645" s="26"/>
    </row>
    <row r="646" spans="18:20" hidden="1" x14ac:dyDescent="0.35">
      <c r="R646" s="24"/>
      <c r="S646" s="24"/>
      <c r="T646" s="26"/>
    </row>
    <row r="647" spans="18:20" hidden="1" x14ac:dyDescent="0.35">
      <c r="R647" s="24"/>
      <c r="S647" s="24"/>
      <c r="T647" s="26"/>
    </row>
    <row r="648" spans="18:20" hidden="1" x14ac:dyDescent="0.35">
      <c r="R648" s="24"/>
      <c r="S648" s="24"/>
      <c r="T648" s="26"/>
    </row>
    <row r="649" spans="18:20" hidden="1" x14ac:dyDescent="0.35">
      <c r="R649" s="24"/>
      <c r="S649" s="24"/>
      <c r="T649" s="26"/>
    </row>
    <row r="650" spans="18:20" hidden="1" x14ac:dyDescent="0.35">
      <c r="R650" s="24"/>
      <c r="S650" s="24"/>
      <c r="T650" s="26"/>
    </row>
    <row r="651" spans="18:20" hidden="1" x14ac:dyDescent="0.35">
      <c r="R651" s="24"/>
      <c r="S651" s="24"/>
      <c r="T651" s="26"/>
    </row>
    <row r="652" spans="18:20" hidden="1" x14ac:dyDescent="0.35">
      <c r="R652" s="24"/>
      <c r="S652" s="24"/>
      <c r="T652" s="26"/>
    </row>
    <row r="653" spans="18:20" hidden="1" x14ac:dyDescent="0.35">
      <c r="R653" s="24"/>
      <c r="S653" s="24"/>
      <c r="T653" s="26"/>
    </row>
    <row r="654" spans="18:20" hidden="1" x14ac:dyDescent="0.35">
      <c r="R654" s="24"/>
      <c r="S654" s="24"/>
      <c r="T654" s="26"/>
    </row>
    <row r="655" spans="18:20" hidden="1" x14ac:dyDescent="0.35">
      <c r="R655" s="24"/>
      <c r="S655" s="24"/>
      <c r="T655" s="26"/>
    </row>
    <row r="656" spans="18:20" hidden="1" x14ac:dyDescent="0.35">
      <c r="R656" s="24"/>
      <c r="S656" s="24"/>
      <c r="T656" s="26"/>
    </row>
    <row r="657" spans="18:20" hidden="1" x14ac:dyDescent="0.35">
      <c r="R657" s="24"/>
      <c r="S657" s="24"/>
      <c r="T657" s="26"/>
    </row>
    <row r="658" spans="18:20" hidden="1" x14ac:dyDescent="0.35">
      <c r="R658" s="24"/>
      <c r="S658" s="24"/>
      <c r="T658" s="26"/>
    </row>
    <row r="659" spans="18:20" hidden="1" x14ac:dyDescent="0.35">
      <c r="R659" s="24"/>
      <c r="S659" s="24"/>
      <c r="T659" s="26"/>
    </row>
    <row r="660" spans="18:20" hidden="1" x14ac:dyDescent="0.35">
      <c r="R660" s="24"/>
      <c r="S660" s="24"/>
      <c r="T660" s="26"/>
    </row>
    <row r="661" spans="18:20" hidden="1" x14ac:dyDescent="0.35">
      <c r="R661" s="24"/>
      <c r="S661" s="24"/>
      <c r="T661" s="26"/>
    </row>
    <row r="662" spans="18:20" hidden="1" x14ac:dyDescent="0.35">
      <c r="R662" s="24"/>
      <c r="S662" s="24"/>
      <c r="T662" s="26"/>
    </row>
    <row r="663" spans="18:20" hidden="1" x14ac:dyDescent="0.35">
      <c r="R663" s="24"/>
      <c r="S663" s="24"/>
      <c r="T663" s="26"/>
    </row>
    <row r="664" spans="18:20" hidden="1" x14ac:dyDescent="0.35">
      <c r="R664" s="24"/>
      <c r="S664" s="24"/>
      <c r="T664" s="26"/>
    </row>
    <row r="665" spans="18:20" hidden="1" x14ac:dyDescent="0.35">
      <c r="R665" s="24"/>
      <c r="S665" s="24"/>
      <c r="T665" s="26"/>
    </row>
    <row r="666" spans="18:20" hidden="1" x14ac:dyDescent="0.35">
      <c r="R666" s="24"/>
      <c r="S666" s="24"/>
      <c r="T666" s="26"/>
    </row>
    <row r="667" spans="18:20" hidden="1" x14ac:dyDescent="0.35">
      <c r="R667" s="24"/>
      <c r="S667" s="24"/>
      <c r="T667" s="26"/>
    </row>
    <row r="668" spans="18:20" hidden="1" x14ac:dyDescent="0.35">
      <c r="R668" s="24"/>
      <c r="S668" s="24"/>
      <c r="T668" s="26"/>
    </row>
    <row r="669" spans="18:20" hidden="1" x14ac:dyDescent="0.35">
      <c r="R669" s="24"/>
      <c r="S669" s="24"/>
      <c r="T669" s="26"/>
    </row>
    <row r="670" spans="18:20" hidden="1" x14ac:dyDescent="0.35">
      <c r="R670" s="24"/>
      <c r="S670" s="24"/>
      <c r="T670" s="26"/>
    </row>
    <row r="671" spans="18:20" hidden="1" x14ac:dyDescent="0.35">
      <c r="R671" s="24"/>
      <c r="S671" s="24"/>
      <c r="T671" s="26"/>
    </row>
    <row r="672" spans="18:20" hidden="1" x14ac:dyDescent="0.35">
      <c r="R672" s="24"/>
      <c r="S672" s="24"/>
      <c r="T672" s="26"/>
    </row>
    <row r="673" spans="18:20" hidden="1" x14ac:dyDescent="0.35">
      <c r="R673" s="24"/>
      <c r="S673" s="24"/>
      <c r="T673" s="26"/>
    </row>
    <row r="674" spans="18:20" hidden="1" x14ac:dyDescent="0.35">
      <c r="R674" s="24"/>
      <c r="S674" s="24"/>
      <c r="T674" s="26"/>
    </row>
    <row r="675" spans="18:20" hidden="1" x14ac:dyDescent="0.35">
      <c r="R675" s="24"/>
      <c r="S675" s="24"/>
      <c r="T675" s="26"/>
    </row>
    <row r="676" spans="18:20" hidden="1" x14ac:dyDescent="0.35">
      <c r="R676" s="24"/>
      <c r="S676" s="24"/>
      <c r="T676" s="26"/>
    </row>
    <row r="677" spans="18:20" hidden="1" x14ac:dyDescent="0.35">
      <c r="R677" s="24"/>
      <c r="S677" s="24"/>
      <c r="T677" s="26"/>
    </row>
    <row r="678" spans="18:20" hidden="1" x14ac:dyDescent="0.35">
      <c r="R678" s="24"/>
      <c r="S678" s="24"/>
      <c r="T678" s="26"/>
    </row>
    <row r="679" spans="18:20" hidden="1" x14ac:dyDescent="0.35">
      <c r="R679" s="24"/>
      <c r="S679" s="24"/>
      <c r="T679" s="26"/>
    </row>
    <row r="680" spans="18:20" hidden="1" x14ac:dyDescent="0.35">
      <c r="R680" s="24"/>
      <c r="S680" s="24"/>
      <c r="T680" s="26"/>
    </row>
    <row r="681" spans="18:20" hidden="1" x14ac:dyDescent="0.35">
      <c r="R681" s="24"/>
      <c r="S681" s="24"/>
      <c r="T681" s="26"/>
    </row>
    <row r="682" spans="18:20" hidden="1" x14ac:dyDescent="0.35">
      <c r="R682" s="24"/>
      <c r="S682" s="24"/>
      <c r="T682" s="26"/>
    </row>
    <row r="683" spans="18:20" hidden="1" x14ac:dyDescent="0.35">
      <c r="R683" s="24"/>
      <c r="S683" s="24"/>
      <c r="T683" s="26"/>
    </row>
    <row r="684" spans="18:20" hidden="1" x14ac:dyDescent="0.35">
      <c r="R684" s="24"/>
      <c r="S684" s="24"/>
      <c r="T684" s="26"/>
    </row>
    <row r="685" spans="18:20" hidden="1" x14ac:dyDescent="0.35">
      <c r="R685" s="24"/>
      <c r="S685" s="24"/>
      <c r="T685" s="26"/>
    </row>
    <row r="686" spans="18:20" hidden="1" x14ac:dyDescent="0.35">
      <c r="R686" s="24"/>
      <c r="S686" s="24"/>
      <c r="T686" s="26"/>
    </row>
    <row r="687" spans="18:20" hidden="1" x14ac:dyDescent="0.35">
      <c r="R687" s="24"/>
      <c r="S687" s="24"/>
      <c r="T687" s="26"/>
    </row>
    <row r="688" spans="18:20" hidden="1" x14ac:dyDescent="0.35">
      <c r="R688" s="24"/>
      <c r="S688" s="24"/>
      <c r="T688" s="26"/>
    </row>
    <row r="689" spans="18:20" hidden="1" x14ac:dyDescent="0.35">
      <c r="R689" s="24"/>
      <c r="S689" s="24"/>
      <c r="T689" s="26"/>
    </row>
    <row r="690" spans="18:20" hidden="1" x14ac:dyDescent="0.35">
      <c r="R690" s="24"/>
      <c r="S690" s="24"/>
      <c r="T690" s="26"/>
    </row>
    <row r="691" spans="18:20" hidden="1" x14ac:dyDescent="0.35">
      <c r="R691" s="24"/>
      <c r="S691" s="24"/>
      <c r="T691" s="26"/>
    </row>
    <row r="692" spans="18:20" hidden="1" x14ac:dyDescent="0.35">
      <c r="R692" s="24"/>
      <c r="S692" s="24"/>
      <c r="T692" s="26"/>
    </row>
    <row r="693" spans="18:20" hidden="1" x14ac:dyDescent="0.35">
      <c r="R693" s="24"/>
      <c r="S693" s="24"/>
      <c r="T693" s="26"/>
    </row>
    <row r="694" spans="18:20" hidden="1" x14ac:dyDescent="0.35">
      <c r="R694" s="24"/>
      <c r="S694" s="24"/>
      <c r="T694" s="26"/>
    </row>
    <row r="695" spans="18:20" hidden="1" x14ac:dyDescent="0.35">
      <c r="R695" s="24"/>
      <c r="S695" s="24"/>
      <c r="T695" s="26"/>
    </row>
    <row r="696" spans="18:20" hidden="1" x14ac:dyDescent="0.35">
      <c r="R696" s="24"/>
      <c r="S696" s="24"/>
      <c r="T696" s="26"/>
    </row>
    <row r="697" spans="18:20" hidden="1" x14ac:dyDescent="0.35">
      <c r="R697" s="24"/>
      <c r="S697" s="24"/>
      <c r="T697" s="26"/>
    </row>
    <row r="698" spans="18:20" hidden="1" x14ac:dyDescent="0.35">
      <c r="R698" s="24"/>
      <c r="S698" s="24"/>
      <c r="T698" s="26"/>
    </row>
    <row r="699" spans="18:20" hidden="1" x14ac:dyDescent="0.35">
      <c r="R699" s="24"/>
      <c r="S699" s="24"/>
      <c r="T699" s="26"/>
    </row>
    <row r="700" spans="18:20" hidden="1" x14ac:dyDescent="0.35">
      <c r="R700" s="24"/>
      <c r="S700" s="24"/>
      <c r="T700" s="26"/>
    </row>
    <row r="701" spans="18:20" hidden="1" x14ac:dyDescent="0.35">
      <c r="R701" s="24"/>
      <c r="S701" s="24"/>
      <c r="T701" s="26"/>
    </row>
    <row r="702" spans="18:20" hidden="1" x14ac:dyDescent="0.35">
      <c r="R702" s="24"/>
      <c r="S702" s="24"/>
      <c r="T702" s="26"/>
    </row>
    <row r="703" spans="18:20" hidden="1" x14ac:dyDescent="0.35">
      <c r="R703" s="24"/>
      <c r="S703" s="24"/>
      <c r="T703" s="26"/>
    </row>
    <row r="704" spans="18:20" hidden="1" x14ac:dyDescent="0.35">
      <c r="R704" s="24"/>
      <c r="S704" s="24"/>
      <c r="T704" s="26"/>
    </row>
    <row r="705" spans="18:20" hidden="1" x14ac:dyDescent="0.35">
      <c r="R705" s="24"/>
      <c r="S705" s="24"/>
      <c r="T705" s="26"/>
    </row>
    <row r="706" spans="18:20" hidden="1" x14ac:dyDescent="0.35">
      <c r="R706" s="24"/>
      <c r="S706" s="24"/>
      <c r="T706" s="26"/>
    </row>
    <row r="707" spans="18:20" hidden="1" x14ac:dyDescent="0.35">
      <c r="R707" s="24"/>
      <c r="S707" s="24"/>
      <c r="T707" s="26"/>
    </row>
    <row r="708" spans="18:20" hidden="1" x14ac:dyDescent="0.35">
      <c r="R708" s="24"/>
      <c r="S708" s="24"/>
      <c r="T708" s="26"/>
    </row>
    <row r="709" spans="18:20" hidden="1" x14ac:dyDescent="0.35">
      <c r="R709" s="24"/>
      <c r="S709" s="24"/>
      <c r="T709" s="26"/>
    </row>
    <row r="710" spans="18:20" hidden="1" x14ac:dyDescent="0.35">
      <c r="R710" s="24"/>
      <c r="S710" s="24"/>
      <c r="T710" s="26"/>
    </row>
    <row r="711" spans="18:20" hidden="1" x14ac:dyDescent="0.35">
      <c r="R711" s="24"/>
      <c r="S711" s="24"/>
      <c r="T711" s="26"/>
    </row>
    <row r="712" spans="18:20" hidden="1" x14ac:dyDescent="0.35">
      <c r="R712" s="24"/>
      <c r="S712" s="24"/>
      <c r="T712" s="26"/>
    </row>
    <row r="713" spans="18:20" hidden="1" x14ac:dyDescent="0.35">
      <c r="R713" s="24"/>
      <c r="S713" s="24"/>
      <c r="T713" s="26"/>
    </row>
    <row r="714" spans="18:20" hidden="1" x14ac:dyDescent="0.35">
      <c r="R714" s="24"/>
      <c r="S714" s="24"/>
      <c r="T714" s="26"/>
    </row>
    <row r="715" spans="18:20" hidden="1" x14ac:dyDescent="0.35">
      <c r="R715" s="24"/>
      <c r="S715" s="24"/>
      <c r="T715" s="26"/>
    </row>
    <row r="716" spans="18:20" hidden="1" x14ac:dyDescent="0.35">
      <c r="R716" s="24"/>
      <c r="S716" s="24"/>
      <c r="T716" s="26"/>
    </row>
    <row r="717" spans="18:20" hidden="1" x14ac:dyDescent="0.35">
      <c r="R717" s="24"/>
      <c r="S717" s="24"/>
      <c r="T717" s="26"/>
    </row>
    <row r="718" spans="18:20" hidden="1" x14ac:dyDescent="0.35">
      <c r="R718" s="24"/>
      <c r="S718" s="24"/>
      <c r="T718" s="26"/>
    </row>
    <row r="719" spans="18:20" hidden="1" x14ac:dyDescent="0.35">
      <c r="R719" s="24"/>
      <c r="S719" s="24"/>
      <c r="T719" s="26"/>
    </row>
    <row r="720" spans="18:20" hidden="1" x14ac:dyDescent="0.35">
      <c r="R720" s="24"/>
      <c r="S720" s="24"/>
      <c r="T720" s="26"/>
    </row>
    <row r="721" spans="18:20" hidden="1" x14ac:dyDescent="0.35">
      <c r="R721" s="24"/>
      <c r="S721" s="24"/>
      <c r="T721" s="26"/>
    </row>
    <row r="722" spans="18:20" hidden="1" x14ac:dyDescent="0.35">
      <c r="R722" s="24"/>
      <c r="S722" s="24"/>
      <c r="T722" s="26"/>
    </row>
    <row r="723" spans="18:20" hidden="1" x14ac:dyDescent="0.35">
      <c r="R723" s="24"/>
      <c r="S723" s="24"/>
      <c r="T723" s="26"/>
    </row>
    <row r="724" spans="18:20" hidden="1" x14ac:dyDescent="0.35">
      <c r="R724" s="24"/>
      <c r="S724" s="24"/>
      <c r="T724" s="26"/>
    </row>
    <row r="725" spans="18:20" hidden="1" x14ac:dyDescent="0.35">
      <c r="R725" s="24"/>
      <c r="S725" s="24"/>
      <c r="T725" s="26"/>
    </row>
    <row r="726" spans="18:20" hidden="1" x14ac:dyDescent="0.35">
      <c r="R726" s="24"/>
      <c r="S726" s="24"/>
      <c r="T726" s="26"/>
    </row>
    <row r="727" spans="18:20" hidden="1" x14ac:dyDescent="0.35">
      <c r="R727" s="24"/>
      <c r="S727" s="24"/>
      <c r="T727" s="26"/>
    </row>
    <row r="728" spans="18:20" hidden="1" x14ac:dyDescent="0.35">
      <c r="R728" s="24"/>
      <c r="S728" s="24"/>
      <c r="T728" s="26"/>
    </row>
    <row r="729" spans="18:20" hidden="1" x14ac:dyDescent="0.35">
      <c r="R729" s="24"/>
      <c r="S729" s="24"/>
      <c r="T729" s="26"/>
    </row>
    <row r="730" spans="18:20" hidden="1" x14ac:dyDescent="0.35">
      <c r="R730" s="24"/>
      <c r="S730" s="24"/>
      <c r="T730" s="26"/>
    </row>
    <row r="731" spans="18:20" hidden="1" x14ac:dyDescent="0.35">
      <c r="R731" s="24"/>
      <c r="S731" s="24"/>
      <c r="T731" s="26"/>
    </row>
    <row r="732" spans="18:20" hidden="1" x14ac:dyDescent="0.35">
      <c r="R732" s="24"/>
      <c r="S732" s="24"/>
      <c r="T732" s="26"/>
    </row>
    <row r="733" spans="18:20" hidden="1" x14ac:dyDescent="0.35">
      <c r="R733" s="24"/>
      <c r="S733" s="24"/>
      <c r="T733" s="26"/>
    </row>
    <row r="734" spans="18:20" hidden="1" x14ac:dyDescent="0.35">
      <c r="R734" s="24"/>
      <c r="S734" s="24"/>
      <c r="T734" s="26"/>
    </row>
    <row r="735" spans="18:20" hidden="1" x14ac:dyDescent="0.35">
      <c r="R735" s="24"/>
      <c r="S735" s="24"/>
      <c r="T735" s="26"/>
    </row>
    <row r="736" spans="18:20" hidden="1" x14ac:dyDescent="0.35">
      <c r="R736" s="24"/>
      <c r="S736" s="24"/>
      <c r="T736" s="26"/>
    </row>
    <row r="737" spans="18:20" hidden="1" x14ac:dyDescent="0.35">
      <c r="R737" s="24"/>
      <c r="S737" s="24"/>
      <c r="T737" s="26"/>
    </row>
    <row r="738" spans="18:20" hidden="1" x14ac:dyDescent="0.35">
      <c r="R738" s="24"/>
      <c r="S738" s="24"/>
      <c r="T738" s="26"/>
    </row>
    <row r="739" spans="18:20" hidden="1" x14ac:dyDescent="0.35">
      <c r="R739" s="24"/>
      <c r="S739" s="24"/>
      <c r="T739" s="26"/>
    </row>
    <row r="740" spans="18:20" hidden="1" x14ac:dyDescent="0.35">
      <c r="R740" s="24"/>
      <c r="S740" s="24"/>
      <c r="T740" s="26"/>
    </row>
    <row r="741" spans="18:20" hidden="1" x14ac:dyDescent="0.35">
      <c r="R741" s="24"/>
      <c r="S741" s="24"/>
      <c r="T741" s="26"/>
    </row>
    <row r="742" spans="18:20" hidden="1" x14ac:dyDescent="0.35">
      <c r="R742" s="24"/>
      <c r="S742" s="24"/>
      <c r="T742" s="26"/>
    </row>
    <row r="743" spans="18:20" hidden="1" x14ac:dyDescent="0.35">
      <c r="R743" s="24"/>
      <c r="S743" s="24"/>
      <c r="T743" s="26"/>
    </row>
    <row r="744" spans="18:20" hidden="1" x14ac:dyDescent="0.35">
      <c r="R744" s="24"/>
      <c r="S744" s="24"/>
      <c r="T744" s="26"/>
    </row>
    <row r="745" spans="18:20" hidden="1" x14ac:dyDescent="0.35">
      <c r="R745" s="24"/>
      <c r="S745" s="24"/>
      <c r="T745" s="26"/>
    </row>
    <row r="746" spans="18:20" hidden="1" x14ac:dyDescent="0.35">
      <c r="R746" s="24"/>
      <c r="S746" s="24"/>
      <c r="T746" s="26"/>
    </row>
    <row r="747" spans="18:20" hidden="1" x14ac:dyDescent="0.35">
      <c r="R747" s="24"/>
      <c r="S747" s="24"/>
      <c r="T747" s="26"/>
    </row>
    <row r="748" spans="18:20" hidden="1" x14ac:dyDescent="0.35">
      <c r="R748" s="24"/>
      <c r="S748" s="24"/>
      <c r="T748" s="26"/>
    </row>
    <row r="749" spans="18:20" hidden="1" x14ac:dyDescent="0.35">
      <c r="R749" s="24"/>
      <c r="S749" s="24"/>
      <c r="T749" s="26"/>
    </row>
    <row r="750" spans="18:20" hidden="1" x14ac:dyDescent="0.35">
      <c r="R750" s="24"/>
      <c r="S750" s="24"/>
      <c r="T750" s="26"/>
    </row>
    <row r="751" spans="18:20" hidden="1" x14ac:dyDescent="0.35">
      <c r="R751" s="24"/>
      <c r="S751" s="24"/>
      <c r="T751" s="26"/>
    </row>
    <row r="752" spans="18:20" hidden="1" x14ac:dyDescent="0.35">
      <c r="R752" s="24"/>
      <c r="S752" s="24"/>
      <c r="T752" s="26"/>
    </row>
    <row r="753" spans="18:20" hidden="1" x14ac:dyDescent="0.35">
      <c r="R753" s="24"/>
      <c r="S753" s="24"/>
      <c r="T753" s="26"/>
    </row>
    <row r="754" spans="18:20" hidden="1" x14ac:dyDescent="0.35">
      <c r="R754" s="24"/>
      <c r="S754" s="24"/>
      <c r="T754" s="26"/>
    </row>
    <row r="755" spans="18:20" hidden="1" x14ac:dyDescent="0.35">
      <c r="R755" s="24"/>
      <c r="S755" s="24"/>
      <c r="T755" s="26"/>
    </row>
    <row r="756" spans="18:20" hidden="1" x14ac:dyDescent="0.35">
      <c r="R756" s="24"/>
      <c r="S756" s="24"/>
      <c r="T756" s="26"/>
    </row>
    <row r="757" spans="18:20" hidden="1" x14ac:dyDescent="0.35">
      <c r="R757" s="24"/>
      <c r="S757" s="24"/>
      <c r="T757" s="26"/>
    </row>
    <row r="758" spans="18:20" hidden="1" x14ac:dyDescent="0.35">
      <c r="R758" s="24"/>
      <c r="S758" s="24"/>
      <c r="T758" s="26"/>
    </row>
    <row r="759" spans="18:20" hidden="1" x14ac:dyDescent="0.35">
      <c r="R759" s="24"/>
      <c r="S759" s="24"/>
      <c r="T759" s="26"/>
    </row>
    <row r="760" spans="18:20" hidden="1" x14ac:dyDescent="0.35">
      <c r="R760" s="24"/>
      <c r="S760" s="24"/>
      <c r="T760" s="26"/>
    </row>
    <row r="761" spans="18:20" hidden="1" x14ac:dyDescent="0.35">
      <c r="R761" s="24"/>
      <c r="S761" s="24"/>
      <c r="T761" s="26"/>
    </row>
    <row r="762" spans="18:20" hidden="1" x14ac:dyDescent="0.35">
      <c r="R762" s="24"/>
      <c r="S762" s="24"/>
      <c r="T762" s="26"/>
    </row>
    <row r="763" spans="18:20" hidden="1" x14ac:dyDescent="0.35">
      <c r="R763" s="24"/>
      <c r="S763" s="24"/>
      <c r="T763" s="26"/>
    </row>
    <row r="764" spans="18:20" hidden="1" x14ac:dyDescent="0.35">
      <c r="R764" s="24"/>
      <c r="S764" s="24"/>
      <c r="T764" s="26"/>
    </row>
    <row r="765" spans="18:20" hidden="1" x14ac:dyDescent="0.35">
      <c r="R765" s="24"/>
      <c r="S765" s="24"/>
      <c r="T765" s="26"/>
    </row>
    <row r="766" spans="18:20" hidden="1" x14ac:dyDescent="0.35">
      <c r="R766" s="24"/>
      <c r="S766" s="24"/>
      <c r="T766" s="26"/>
    </row>
    <row r="767" spans="18:20" hidden="1" x14ac:dyDescent="0.35">
      <c r="R767" s="24"/>
      <c r="S767" s="24"/>
      <c r="T767" s="26"/>
    </row>
    <row r="768" spans="18:20" hidden="1" x14ac:dyDescent="0.35">
      <c r="R768" s="24"/>
      <c r="S768" s="24"/>
      <c r="T768" s="26"/>
    </row>
    <row r="769" spans="18:20" hidden="1" x14ac:dyDescent="0.35">
      <c r="R769" s="24"/>
      <c r="S769" s="24"/>
      <c r="T769" s="26"/>
    </row>
    <row r="770" spans="18:20" hidden="1" x14ac:dyDescent="0.35">
      <c r="R770" s="24"/>
      <c r="S770" s="24"/>
      <c r="T770" s="26"/>
    </row>
    <row r="771" spans="18:20" hidden="1" x14ac:dyDescent="0.35">
      <c r="R771" s="24"/>
      <c r="S771" s="24"/>
      <c r="T771" s="26"/>
    </row>
    <row r="772" spans="18:20" hidden="1" x14ac:dyDescent="0.35">
      <c r="R772" s="24"/>
      <c r="S772" s="24"/>
      <c r="T772" s="26"/>
    </row>
    <row r="773" spans="18:20" hidden="1" x14ac:dyDescent="0.35">
      <c r="R773" s="24"/>
      <c r="S773" s="24"/>
      <c r="T773" s="26"/>
    </row>
    <row r="774" spans="18:20" hidden="1" x14ac:dyDescent="0.35">
      <c r="R774" s="24"/>
      <c r="S774" s="24"/>
      <c r="T774" s="26"/>
    </row>
    <row r="775" spans="18:20" hidden="1" x14ac:dyDescent="0.35">
      <c r="R775" s="24"/>
      <c r="S775" s="24"/>
      <c r="T775" s="26"/>
    </row>
    <row r="776" spans="18:20" hidden="1" x14ac:dyDescent="0.35">
      <c r="R776" s="24"/>
      <c r="S776" s="24"/>
      <c r="T776" s="26"/>
    </row>
    <row r="777" spans="18:20" hidden="1" x14ac:dyDescent="0.35">
      <c r="R777" s="24"/>
      <c r="S777" s="24"/>
      <c r="T777" s="26"/>
    </row>
    <row r="778" spans="18:20" hidden="1" x14ac:dyDescent="0.35">
      <c r="R778" s="24"/>
      <c r="S778" s="24"/>
      <c r="T778" s="26"/>
    </row>
    <row r="779" spans="18:20" hidden="1" x14ac:dyDescent="0.35">
      <c r="R779" s="24"/>
      <c r="S779" s="24"/>
      <c r="T779" s="26"/>
    </row>
    <row r="780" spans="18:20" hidden="1" x14ac:dyDescent="0.35">
      <c r="R780" s="24"/>
      <c r="S780" s="24"/>
      <c r="T780" s="26"/>
    </row>
    <row r="781" spans="18:20" hidden="1" x14ac:dyDescent="0.35">
      <c r="R781" s="24"/>
      <c r="S781" s="24"/>
      <c r="T781" s="26"/>
    </row>
    <row r="782" spans="18:20" hidden="1" x14ac:dyDescent="0.35">
      <c r="R782" s="24"/>
      <c r="S782" s="24"/>
      <c r="T782" s="26"/>
    </row>
    <row r="783" spans="18:20" hidden="1" x14ac:dyDescent="0.35">
      <c r="R783" s="24"/>
      <c r="S783" s="24"/>
      <c r="T783" s="26"/>
    </row>
    <row r="784" spans="18:20" hidden="1" x14ac:dyDescent="0.35">
      <c r="R784" s="24"/>
      <c r="S784" s="24"/>
      <c r="T784" s="26"/>
    </row>
    <row r="785" spans="18:20" hidden="1" x14ac:dyDescent="0.35">
      <c r="R785" s="24"/>
      <c r="S785" s="24"/>
      <c r="T785" s="26"/>
    </row>
    <row r="786" spans="18:20" hidden="1" x14ac:dyDescent="0.35">
      <c r="R786" s="24"/>
      <c r="S786" s="24"/>
      <c r="T786" s="26"/>
    </row>
    <row r="787" spans="18:20" hidden="1" x14ac:dyDescent="0.35">
      <c r="R787" s="24"/>
      <c r="S787" s="24"/>
      <c r="T787" s="26"/>
    </row>
    <row r="788" spans="18:20" hidden="1" x14ac:dyDescent="0.35">
      <c r="R788" s="24"/>
      <c r="S788" s="24"/>
      <c r="T788" s="26"/>
    </row>
    <row r="789" spans="18:20" hidden="1" x14ac:dyDescent="0.35">
      <c r="R789" s="24"/>
      <c r="S789" s="24"/>
      <c r="T789" s="26"/>
    </row>
    <row r="790" spans="18:20" hidden="1" x14ac:dyDescent="0.35">
      <c r="R790" s="24"/>
      <c r="S790" s="24"/>
      <c r="T790" s="26"/>
    </row>
    <row r="791" spans="18:20" hidden="1" x14ac:dyDescent="0.35">
      <c r="R791" s="24"/>
      <c r="S791" s="24"/>
      <c r="T791" s="26"/>
    </row>
    <row r="792" spans="18:20" hidden="1" x14ac:dyDescent="0.35">
      <c r="R792" s="24"/>
      <c r="S792" s="24"/>
      <c r="T792" s="26"/>
    </row>
    <row r="793" spans="18:20" hidden="1" x14ac:dyDescent="0.35">
      <c r="R793" s="24"/>
      <c r="S793" s="24"/>
      <c r="T793" s="26"/>
    </row>
    <row r="794" spans="18:20" hidden="1" x14ac:dyDescent="0.35">
      <c r="R794" s="24"/>
      <c r="S794" s="24"/>
      <c r="T794" s="26"/>
    </row>
    <row r="795" spans="18:20" hidden="1" x14ac:dyDescent="0.35">
      <c r="R795" s="24"/>
      <c r="S795" s="24"/>
      <c r="T795" s="26"/>
    </row>
    <row r="796" spans="18:20" hidden="1" x14ac:dyDescent="0.35">
      <c r="R796" s="24"/>
      <c r="S796" s="24"/>
      <c r="T796" s="26"/>
    </row>
    <row r="797" spans="18:20" hidden="1" x14ac:dyDescent="0.35">
      <c r="R797" s="24"/>
      <c r="S797" s="24"/>
      <c r="T797" s="26"/>
    </row>
    <row r="798" spans="18:20" hidden="1" x14ac:dyDescent="0.35">
      <c r="R798" s="24"/>
      <c r="S798" s="24"/>
      <c r="T798" s="26"/>
    </row>
    <row r="799" spans="18:20" hidden="1" x14ac:dyDescent="0.35">
      <c r="R799" s="24"/>
      <c r="S799" s="24"/>
      <c r="T799" s="26"/>
    </row>
    <row r="800" spans="18:20" hidden="1" x14ac:dyDescent="0.35">
      <c r="R800" s="24"/>
      <c r="S800" s="24"/>
      <c r="T800" s="26"/>
    </row>
    <row r="801" spans="18:20" hidden="1" x14ac:dyDescent="0.35">
      <c r="R801" s="24"/>
      <c r="S801" s="24"/>
      <c r="T801" s="26"/>
    </row>
    <row r="802" spans="18:20" hidden="1" x14ac:dyDescent="0.35">
      <c r="R802" s="24"/>
      <c r="S802" s="24"/>
      <c r="T802" s="26"/>
    </row>
    <row r="803" spans="18:20" hidden="1" x14ac:dyDescent="0.35">
      <c r="R803" s="24"/>
      <c r="S803" s="24"/>
      <c r="T803" s="26"/>
    </row>
    <row r="804" spans="18:20" hidden="1" x14ac:dyDescent="0.35">
      <c r="R804" s="24"/>
      <c r="S804" s="24"/>
      <c r="T804" s="26"/>
    </row>
    <row r="805" spans="18:20" hidden="1" x14ac:dyDescent="0.35">
      <c r="R805" s="24"/>
      <c r="S805" s="24"/>
      <c r="T805" s="26"/>
    </row>
    <row r="806" spans="18:20" hidden="1" x14ac:dyDescent="0.35">
      <c r="R806" s="24"/>
      <c r="S806" s="24"/>
      <c r="T806" s="26"/>
    </row>
    <row r="807" spans="18:20" hidden="1" x14ac:dyDescent="0.35">
      <c r="R807" s="24"/>
      <c r="S807" s="24"/>
      <c r="T807" s="26"/>
    </row>
    <row r="808" spans="18:20" hidden="1" x14ac:dyDescent="0.35">
      <c r="R808" s="24"/>
      <c r="S808" s="24"/>
      <c r="T808" s="26"/>
    </row>
    <row r="809" spans="18:20" hidden="1" x14ac:dyDescent="0.35">
      <c r="R809" s="24"/>
      <c r="S809" s="24"/>
      <c r="T809" s="26"/>
    </row>
    <row r="810" spans="18:20" hidden="1" x14ac:dyDescent="0.35">
      <c r="R810" s="24"/>
      <c r="S810" s="24"/>
      <c r="T810" s="26"/>
    </row>
    <row r="811" spans="18:20" hidden="1" x14ac:dyDescent="0.35">
      <c r="R811" s="24"/>
      <c r="S811" s="24"/>
      <c r="T811" s="26"/>
    </row>
    <row r="812" spans="18:20" hidden="1" x14ac:dyDescent="0.35">
      <c r="R812" s="24"/>
      <c r="S812" s="24"/>
      <c r="T812" s="26"/>
    </row>
    <row r="813" spans="18:20" hidden="1" x14ac:dyDescent="0.35">
      <c r="R813" s="24"/>
      <c r="S813" s="24"/>
      <c r="T813" s="26"/>
    </row>
    <row r="814" spans="18:20" hidden="1" x14ac:dyDescent="0.35">
      <c r="R814" s="24"/>
      <c r="S814" s="24"/>
      <c r="T814" s="26"/>
    </row>
    <row r="815" spans="18:20" hidden="1" x14ac:dyDescent="0.35">
      <c r="R815" s="24"/>
      <c r="S815" s="24"/>
      <c r="T815" s="26"/>
    </row>
    <row r="816" spans="18:20" hidden="1" x14ac:dyDescent="0.35">
      <c r="R816" s="24"/>
      <c r="S816" s="24"/>
      <c r="T816" s="26"/>
    </row>
    <row r="817" spans="18:20" hidden="1" x14ac:dyDescent="0.35">
      <c r="R817" s="24"/>
      <c r="S817" s="24"/>
      <c r="T817" s="26"/>
    </row>
    <row r="818" spans="18:20" hidden="1" x14ac:dyDescent="0.35">
      <c r="R818" s="24"/>
      <c r="S818" s="24"/>
      <c r="T818" s="26"/>
    </row>
    <row r="819" spans="18:20" hidden="1" x14ac:dyDescent="0.35">
      <c r="R819" s="24"/>
      <c r="S819" s="24"/>
      <c r="T819" s="26"/>
    </row>
    <row r="820" spans="18:20" hidden="1" x14ac:dyDescent="0.35">
      <c r="R820" s="24"/>
      <c r="S820" s="24"/>
      <c r="T820" s="26"/>
    </row>
    <row r="821" spans="18:20" hidden="1" x14ac:dyDescent="0.35">
      <c r="R821" s="24"/>
      <c r="S821" s="24"/>
      <c r="T821" s="26"/>
    </row>
    <row r="822" spans="18:20" hidden="1" x14ac:dyDescent="0.35">
      <c r="R822" s="24"/>
      <c r="S822" s="24"/>
      <c r="T822" s="26"/>
    </row>
    <row r="823" spans="18:20" hidden="1" x14ac:dyDescent="0.35">
      <c r="R823" s="24"/>
      <c r="S823" s="24"/>
      <c r="T823" s="26"/>
    </row>
    <row r="824" spans="18:20" hidden="1" x14ac:dyDescent="0.35">
      <c r="R824" s="24"/>
      <c r="S824" s="24"/>
      <c r="T824" s="26"/>
    </row>
    <row r="825" spans="18:20" hidden="1" x14ac:dyDescent="0.35">
      <c r="R825" s="24"/>
      <c r="S825" s="24"/>
      <c r="T825" s="26"/>
    </row>
    <row r="826" spans="18:20" hidden="1" x14ac:dyDescent="0.35">
      <c r="R826" s="24"/>
      <c r="S826" s="24"/>
      <c r="T826" s="26"/>
    </row>
    <row r="827" spans="18:20" hidden="1" x14ac:dyDescent="0.35">
      <c r="R827" s="24"/>
      <c r="S827" s="24"/>
      <c r="T827" s="26"/>
    </row>
    <row r="828" spans="18:20" hidden="1" x14ac:dyDescent="0.35">
      <c r="R828" s="24"/>
      <c r="S828" s="24"/>
      <c r="T828" s="26"/>
    </row>
    <row r="829" spans="18:20" hidden="1" x14ac:dyDescent="0.35">
      <c r="R829" s="24"/>
      <c r="S829" s="24"/>
      <c r="T829" s="26"/>
    </row>
    <row r="830" spans="18:20" hidden="1" x14ac:dyDescent="0.35">
      <c r="R830" s="24"/>
      <c r="S830" s="24"/>
      <c r="T830" s="26"/>
    </row>
    <row r="831" spans="18:20" hidden="1" x14ac:dyDescent="0.35">
      <c r="R831" s="24"/>
      <c r="S831" s="24"/>
      <c r="T831" s="26"/>
    </row>
    <row r="832" spans="18:20" hidden="1" x14ac:dyDescent="0.35">
      <c r="R832" s="24"/>
      <c r="S832" s="24"/>
      <c r="T832" s="26"/>
    </row>
    <row r="833" spans="18:20" hidden="1" x14ac:dyDescent="0.35">
      <c r="R833" s="24"/>
      <c r="S833" s="24"/>
      <c r="T833" s="26"/>
    </row>
    <row r="834" spans="18:20" hidden="1" x14ac:dyDescent="0.35">
      <c r="R834" s="24"/>
      <c r="S834" s="24"/>
      <c r="T834" s="26"/>
    </row>
    <row r="835" spans="18:20" hidden="1" x14ac:dyDescent="0.35">
      <c r="R835" s="24"/>
      <c r="S835" s="24"/>
      <c r="T835" s="26"/>
    </row>
    <row r="836" spans="18:20" hidden="1" x14ac:dyDescent="0.35">
      <c r="R836" s="24"/>
      <c r="S836" s="24"/>
      <c r="T836" s="26"/>
    </row>
    <row r="837" spans="18:20" hidden="1" x14ac:dyDescent="0.35">
      <c r="R837" s="24"/>
      <c r="S837" s="24"/>
      <c r="T837" s="26"/>
    </row>
    <row r="838" spans="18:20" hidden="1" x14ac:dyDescent="0.35">
      <c r="R838" s="24"/>
      <c r="S838" s="24"/>
      <c r="T838" s="26"/>
    </row>
    <row r="839" spans="18:20" hidden="1" x14ac:dyDescent="0.35">
      <c r="R839" s="24"/>
      <c r="S839" s="24"/>
      <c r="T839" s="26"/>
    </row>
    <row r="840" spans="18:20" hidden="1" x14ac:dyDescent="0.35">
      <c r="R840" s="24"/>
      <c r="S840" s="24"/>
      <c r="T840" s="26"/>
    </row>
    <row r="841" spans="18:20" hidden="1" x14ac:dyDescent="0.35">
      <c r="R841" s="24"/>
      <c r="S841" s="24"/>
      <c r="T841" s="26"/>
    </row>
    <row r="842" spans="18:20" hidden="1" x14ac:dyDescent="0.35">
      <c r="R842" s="24"/>
      <c r="S842" s="24"/>
      <c r="T842" s="26"/>
    </row>
    <row r="843" spans="18:20" hidden="1" x14ac:dyDescent="0.35">
      <c r="R843" s="24"/>
      <c r="S843" s="24"/>
      <c r="T843" s="26"/>
    </row>
    <row r="844" spans="18:20" hidden="1" x14ac:dyDescent="0.35">
      <c r="R844" s="24"/>
      <c r="S844" s="24"/>
      <c r="T844" s="26"/>
    </row>
    <row r="845" spans="18:20" hidden="1" x14ac:dyDescent="0.35">
      <c r="R845" s="24"/>
      <c r="S845" s="24"/>
      <c r="T845" s="26"/>
    </row>
    <row r="846" spans="18:20" hidden="1" x14ac:dyDescent="0.35">
      <c r="R846" s="24"/>
      <c r="S846" s="24"/>
      <c r="T846" s="26"/>
    </row>
    <row r="847" spans="18:20" hidden="1" x14ac:dyDescent="0.35">
      <c r="R847" s="24"/>
      <c r="S847" s="24"/>
      <c r="T847" s="26"/>
    </row>
    <row r="848" spans="18:20" hidden="1" x14ac:dyDescent="0.35">
      <c r="R848" s="24"/>
      <c r="S848" s="24"/>
      <c r="T848" s="26"/>
    </row>
    <row r="849" spans="18:20" hidden="1" x14ac:dyDescent="0.35">
      <c r="R849" s="24"/>
      <c r="S849" s="24"/>
      <c r="T849" s="26"/>
    </row>
    <row r="850" spans="18:20" hidden="1" x14ac:dyDescent="0.35">
      <c r="R850" s="24"/>
      <c r="S850" s="24"/>
      <c r="T850" s="26"/>
    </row>
    <row r="851" spans="18:20" hidden="1" x14ac:dyDescent="0.35">
      <c r="R851" s="24"/>
      <c r="S851" s="24"/>
      <c r="T851" s="26"/>
    </row>
    <row r="852" spans="18:20" hidden="1" x14ac:dyDescent="0.35">
      <c r="R852" s="24"/>
      <c r="S852" s="24"/>
      <c r="T852" s="26"/>
    </row>
    <row r="853" spans="18:20" hidden="1" x14ac:dyDescent="0.35">
      <c r="R853" s="24"/>
      <c r="S853" s="24"/>
      <c r="T853" s="26"/>
    </row>
    <row r="854" spans="18:20" hidden="1" x14ac:dyDescent="0.35">
      <c r="R854" s="24"/>
      <c r="S854" s="24"/>
      <c r="T854" s="26"/>
    </row>
    <row r="855" spans="18:20" hidden="1" x14ac:dyDescent="0.35">
      <c r="R855" s="24"/>
      <c r="S855" s="24"/>
      <c r="T855" s="26"/>
    </row>
    <row r="856" spans="18:20" hidden="1" x14ac:dyDescent="0.35">
      <c r="R856" s="24"/>
      <c r="S856" s="24"/>
      <c r="T856" s="26"/>
    </row>
    <row r="857" spans="18:20" hidden="1" x14ac:dyDescent="0.35">
      <c r="R857" s="24"/>
      <c r="S857" s="24"/>
      <c r="T857" s="26"/>
    </row>
    <row r="858" spans="18:20" hidden="1" x14ac:dyDescent="0.35">
      <c r="R858" s="24"/>
      <c r="S858" s="24"/>
      <c r="T858" s="26"/>
    </row>
    <row r="859" spans="18:20" hidden="1" x14ac:dyDescent="0.35">
      <c r="R859" s="24"/>
      <c r="S859" s="24"/>
      <c r="T859" s="26"/>
    </row>
    <row r="860" spans="18:20" hidden="1" x14ac:dyDescent="0.35">
      <c r="R860" s="24"/>
      <c r="S860" s="24"/>
      <c r="T860" s="26"/>
    </row>
    <row r="861" spans="18:20" hidden="1" x14ac:dyDescent="0.35">
      <c r="R861" s="24"/>
      <c r="S861" s="24"/>
      <c r="T861" s="26"/>
    </row>
    <row r="862" spans="18:20" hidden="1" x14ac:dyDescent="0.35">
      <c r="R862" s="24"/>
      <c r="S862" s="24"/>
      <c r="T862" s="26"/>
    </row>
    <row r="863" spans="18:20" hidden="1" x14ac:dyDescent="0.35">
      <c r="R863" s="24"/>
      <c r="S863" s="24"/>
      <c r="T863" s="26"/>
    </row>
    <row r="864" spans="18:20" hidden="1" x14ac:dyDescent="0.35">
      <c r="R864" s="24"/>
      <c r="S864" s="24"/>
      <c r="T864" s="26"/>
    </row>
    <row r="865" spans="18:20" hidden="1" x14ac:dyDescent="0.35">
      <c r="R865" s="24"/>
      <c r="S865" s="24"/>
      <c r="T865" s="26"/>
    </row>
    <row r="866" spans="18:20" hidden="1" x14ac:dyDescent="0.35">
      <c r="R866" s="24"/>
      <c r="S866" s="24"/>
      <c r="T866" s="26"/>
    </row>
    <row r="867" spans="18:20" hidden="1" x14ac:dyDescent="0.35">
      <c r="R867" s="24"/>
      <c r="S867" s="24"/>
      <c r="T867" s="26"/>
    </row>
    <row r="868" spans="18:20" hidden="1" x14ac:dyDescent="0.35">
      <c r="R868" s="24"/>
      <c r="S868" s="24"/>
      <c r="T868" s="26"/>
    </row>
    <row r="869" spans="18:20" hidden="1" x14ac:dyDescent="0.35">
      <c r="R869" s="24"/>
      <c r="S869" s="24"/>
      <c r="T869" s="26"/>
    </row>
    <row r="870" spans="18:20" hidden="1" x14ac:dyDescent="0.35">
      <c r="R870" s="24"/>
      <c r="S870" s="24"/>
      <c r="T870" s="26"/>
    </row>
    <row r="871" spans="18:20" hidden="1" x14ac:dyDescent="0.35">
      <c r="R871" s="24"/>
      <c r="S871" s="24"/>
      <c r="T871" s="26"/>
    </row>
    <row r="872" spans="18:20" hidden="1" x14ac:dyDescent="0.35">
      <c r="R872" s="24"/>
      <c r="S872" s="24"/>
      <c r="T872" s="26"/>
    </row>
    <row r="873" spans="18:20" hidden="1" x14ac:dyDescent="0.35">
      <c r="R873" s="24"/>
      <c r="S873" s="24"/>
      <c r="T873" s="26"/>
    </row>
    <row r="874" spans="18:20" hidden="1" x14ac:dyDescent="0.35">
      <c r="R874" s="24"/>
      <c r="S874" s="24"/>
      <c r="T874" s="26"/>
    </row>
    <row r="875" spans="18:20" hidden="1" x14ac:dyDescent="0.35">
      <c r="R875" s="24"/>
      <c r="S875" s="24"/>
      <c r="T875" s="26"/>
    </row>
    <row r="876" spans="18:20" hidden="1" x14ac:dyDescent="0.35">
      <c r="R876" s="24"/>
      <c r="S876" s="24"/>
      <c r="T876" s="26"/>
    </row>
    <row r="877" spans="18:20" hidden="1" x14ac:dyDescent="0.35">
      <c r="R877" s="24"/>
      <c r="S877" s="24"/>
      <c r="T877" s="26"/>
    </row>
    <row r="878" spans="18:20" hidden="1" x14ac:dyDescent="0.35">
      <c r="R878" s="24"/>
      <c r="S878" s="24"/>
      <c r="T878" s="26"/>
    </row>
    <row r="879" spans="18:20" hidden="1" x14ac:dyDescent="0.35">
      <c r="R879" s="24"/>
      <c r="S879" s="24"/>
      <c r="T879" s="26"/>
    </row>
    <row r="880" spans="18:20" hidden="1" x14ac:dyDescent="0.35">
      <c r="R880" s="24"/>
      <c r="S880" s="24"/>
      <c r="T880" s="26"/>
    </row>
    <row r="881" spans="18:20" hidden="1" x14ac:dyDescent="0.35">
      <c r="R881" s="24"/>
      <c r="S881" s="24"/>
      <c r="T881" s="26"/>
    </row>
    <row r="882" spans="18:20" hidden="1" x14ac:dyDescent="0.35">
      <c r="R882" s="24"/>
      <c r="S882" s="24"/>
      <c r="T882" s="26"/>
    </row>
    <row r="883" spans="18:20" hidden="1" x14ac:dyDescent="0.35">
      <c r="R883" s="24"/>
      <c r="S883" s="24"/>
      <c r="T883" s="26"/>
    </row>
    <row r="884" spans="18:20" hidden="1" x14ac:dyDescent="0.35">
      <c r="R884" s="24"/>
      <c r="S884" s="24"/>
      <c r="T884" s="26"/>
    </row>
    <row r="885" spans="18:20" hidden="1" x14ac:dyDescent="0.35">
      <c r="R885" s="24"/>
      <c r="S885" s="24"/>
      <c r="T885" s="26"/>
    </row>
    <row r="886" spans="18:20" hidden="1" x14ac:dyDescent="0.35">
      <c r="R886" s="24"/>
      <c r="S886" s="24"/>
      <c r="T886" s="26"/>
    </row>
    <row r="887" spans="18:20" hidden="1" x14ac:dyDescent="0.35">
      <c r="R887" s="24"/>
      <c r="S887" s="24"/>
      <c r="T887" s="26"/>
    </row>
    <row r="888" spans="18:20" hidden="1" x14ac:dyDescent="0.35">
      <c r="R888" s="24"/>
      <c r="S888" s="24"/>
      <c r="T888" s="26"/>
    </row>
    <row r="889" spans="18:20" hidden="1" x14ac:dyDescent="0.35">
      <c r="R889" s="24"/>
      <c r="S889" s="24"/>
      <c r="T889" s="26"/>
    </row>
    <row r="890" spans="18:20" hidden="1" x14ac:dyDescent="0.35">
      <c r="R890" s="24"/>
      <c r="S890" s="24"/>
      <c r="T890" s="26"/>
    </row>
    <row r="891" spans="18:20" hidden="1" x14ac:dyDescent="0.35">
      <c r="R891" s="24"/>
      <c r="S891" s="24"/>
      <c r="T891" s="26"/>
    </row>
    <row r="892" spans="18:20" hidden="1" x14ac:dyDescent="0.35">
      <c r="R892" s="24"/>
      <c r="S892" s="24"/>
      <c r="T892" s="26"/>
    </row>
    <row r="893" spans="18:20" hidden="1" x14ac:dyDescent="0.35">
      <c r="R893" s="24"/>
      <c r="S893" s="24"/>
      <c r="T893" s="26"/>
    </row>
    <row r="894" spans="18:20" hidden="1" x14ac:dyDescent="0.35">
      <c r="R894" s="24"/>
      <c r="S894" s="24"/>
      <c r="T894" s="26"/>
    </row>
    <row r="895" spans="18:20" hidden="1" x14ac:dyDescent="0.35">
      <c r="R895" s="24"/>
      <c r="S895" s="24"/>
      <c r="T895" s="26"/>
    </row>
    <row r="896" spans="18:20" hidden="1" x14ac:dyDescent="0.35">
      <c r="R896" s="24"/>
      <c r="S896" s="24"/>
      <c r="T896" s="26"/>
    </row>
    <row r="897" spans="18:20" hidden="1" x14ac:dyDescent="0.35">
      <c r="R897" s="24"/>
      <c r="S897" s="24"/>
      <c r="T897" s="26"/>
    </row>
    <row r="898" spans="18:20" hidden="1" x14ac:dyDescent="0.35">
      <c r="R898" s="24"/>
      <c r="S898" s="24"/>
      <c r="T898" s="26"/>
    </row>
    <row r="899" spans="18:20" hidden="1" x14ac:dyDescent="0.35">
      <c r="R899" s="24"/>
      <c r="S899" s="24"/>
      <c r="T899" s="26"/>
    </row>
    <row r="900" spans="18:20" hidden="1" x14ac:dyDescent="0.35">
      <c r="R900" s="24"/>
      <c r="S900" s="24"/>
      <c r="T900" s="26"/>
    </row>
    <row r="901" spans="18:20" hidden="1" x14ac:dyDescent="0.35">
      <c r="R901" s="24"/>
      <c r="S901" s="24"/>
      <c r="T901" s="26"/>
    </row>
    <row r="902" spans="18:20" hidden="1" x14ac:dyDescent="0.35">
      <c r="R902" s="24"/>
      <c r="S902" s="24"/>
      <c r="T902" s="26"/>
    </row>
    <row r="903" spans="18:20" hidden="1" x14ac:dyDescent="0.35">
      <c r="R903" s="24"/>
      <c r="S903" s="24"/>
      <c r="T903" s="26"/>
    </row>
    <row r="904" spans="18:20" hidden="1" x14ac:dyDescent="0.35">
      <c r="R904" s="24"/>
      <c r="S904" s="24"/>
      <c r="T904" s="26"/>
    </row>
    <row r="905" spans="18:20" hidden="1" x14ac:dyDescent="0.35">
      <c r="R905" s="24"/>
      <c r="S905" s="24"/>
      <c r="T905" s="26"/>
    </row>
    <row r="906" spans="18:20" hidden="1" x14ac:dyDescent="0.35">
      <c r="R906" s="24"/>
      <c r="S906" s="24"/>
      <c r="T906" s="26"/>
    </row>
    <row r="907" spans="18:20" hidden="1" x14ac:dyDescent="0.35">
      <c r="R907" s="24"/>
      <c r="S907" s="24"/>
      <c r="T907" s="26"/>
    </row>
    <row r="908" spans="18:20" hidden="1" x14ac:dyDescent="0.35">
      <c r="R908" s="24"/>
      <c r="S908" s="24"/>
      <c r="T908" s="26"/>
    </row>
    <row r="909" spans="18:20" hidden="1" x14ac:dyDescent="0.35">
      <c r="R909" s="24"/>
      <c r="S909" s="24"/>
      <c r="T909" s="26"/>
    </row>
    <row r="910" spans="18:20" hidden="1" x14ac:dyDescent="0.35">
      <c r="R910" s="24"/>
      <c r="S910" s="24"/>
      <c r="T910" s="26"/>
    </row>
    <row r="911" spans="18:20" hidden="1" x14ac:dyDescent="0.35">
      <c r="R911" s="24"/>
      <c r="S911" s="24"/>
      <c r="T911" s="26"/>
    </row>
    <row r="912" spans="18:20" hidden="1" x14ac:dyDescent="0.35">
      <c r="R912" s="24"/>
      <c r="S912" s="24"/>
      <c r="T912" s="26"/>
    </row>
    <row r="913" spans="18:20" hidden="1" x14ac:dyDescent="0.35">
      <c r="R913" s="24"/>
      <c r="S913" s="24"/>
      <c r="T913" s="26"/>
    </row>
    <row r="914" spans="18:20" hidden="1" x14ac:dyDescent="0.35">
      <c r="R914" s="24"/>
      <c r="S914" s="24"/>
      <c r="T914" s="26"/>
    </row>
    <row r="915" spans="18:20" hidden="1" x14ac:dyDescent="0.35">
      <c r="R915" s="24"/>
      <c r="S915" s="24"/>
      <c r="T915" s="26"/>
    </row>
    <row r="916" spans="18:20" hidden="1" x14ac:dyDescent="0.35">
      <c r="R916" s="24"/>
      <c r="S916" s="24"/>
      <c r="T916" s="26"/>
    </row>
    <row r="917" spans="18:20" hidden="1" x14ac:dyDescent="0.35">
      <c r="R917" s="24"/>
      <c r="S917" s="24"/>
      <c r="T917" s="26"/>
    </row>
    <row r="918" spans="18:20" hidden="1" x14ac:dyDescent="0.35">
      <c r="R918" s="24"/>
      <c r="S918" s="24"/>
      <c r="T918" s="26"/>
    </row>
    <row r="919" spans="18:20" hidden="1" x14ac:dyDescent="0.35">
      <c r="R919" s="24"/>
      <c r="S919" s="24"/>
      <c r="T919" s="26"/>
    </row>
    <row r="920" spans="18:20" hidden="1" x14ac:dyDescent="0.35">
      <c r="R920" s="24"/>
      <c r="S920" s="24"/>
      <c r="T920" s="26"/>
    </row>
    <row r="921" spans="18:20" hidden="1" x14ac:dyDescent="0.35">
      <c r="R921" s="24"/>
      <c r="S921" s="24"/>
      <c r="T921" s="26"/>
    </row>
    <row r="922" spans="18:20" hidden="1" x14ac:dyDescent="0.35">
      <c r="R922" s="24"/>
      <c r="S922" s="24"/>
      <c r="T922" s="26"/>
    </row>
    <row r="923" spans="18:20" hidden="1" x14ac:dyDescent="0.35">
      <c r="R923" s="24"/>
      <c r="S923" s="24"/>
      <c r="T923" s="26"/>
    </row>
    <row r="924" spans="18:20" hidden="1" x14ac:dyDescent="0.35">
      <c r="R924" s="24"/>
      <c r="S924" s="24"/>
      <c r="T924" s="26"/>
    </row>
    <row r="925" spans="18:20" hidden="1" x14ac:dyDescent="0.35">
      <c r="R925" s="24"/>
      <c r="S925" s="24"/>
      <c r="T925" s="26"/>
    </row>
    <row r="926" spans="18:20" hidden="1" x14ac:dyDescent="0.35">
      <c r="R926" s="24"/>
      <c r="S926" s="24"/>
      <c r="T926" s="26"/>
    </row>
    <row r="927" spans="18:20" hidden="1" x14ac:dyDescent="0.35">
      <c r="R927" s="24"/>
      <c r="S927" s="24"/>
      <c r="T927" s="26"/>
    </row>
    <row r="928" spans="18:20" hidden="1" x14ac:dyDescent="0.35">
      <c r="R928" s="24"/>
      <c r="S928" s="24"/>
      <c r="T928" s="26"/>
    </row>
    <row r="929" spans="18:20" hidden="1" x14ac:dyDescent="0.35">
      <c r="R929" s="24"/>
      <c r="S929" s="24"/>
      <c r="T929" s="26"/>
    </row>
    <row r="930" spans="18:20" hidden="1" x14ac:dyDescent="0.35">
      <c r="R930" s="24"/>
      <c r="S930" s="24"/>
      <c r="T930" s="26"/>
    </row>
    <row r="931" spans="18:20" hidden="1" x14ac:dyDescent="0.35">
      <c r="R931" s="24"/>
      <c r="S931" s="24"/>
      <c r="T931" s="26"/>
    </row>
    <row r="932" spans="18:20" hidden="1" x14ac:dyDescent="0.35">
      <c r="R932" s="24"/>
      <c r="S932" s="24"/>
      <c r="T932" s="26"/>
    </row>
    <row r="933" spans="18:20" hidden="1" x14ac:dyDescent="0.35">
      <c r="R933" s="24"/>
      <c r="S933" s="24"/>
      <c r="T933" s="26"/>
    </row>
    <row r="934" spans="18:20" hidden="1" x14ac:dyDescent="0.35">
      <c r="R934" s="24"/>
      <c r="S934" s="24"/>
      <c r="T934" s="26"/>
    </row>
    <row r="935" spans="18:20" hidden="1" x14ac:dyDescent="0.35">
      <c r="R935" s="24"/>
      <c r="S935" s="24"/>
      <c r="T935" s="26"/>
    </row>
    <row r="936" spans="18:20" hidden="1" x14ac:dyDescent="0.35">
      <c r="R936" s="24"/>
      <c r="S936" s="24"/>
      <c r="T936" s="26"/>
    </row>
    <row r="937" spans="18:20" hidden="1" x14ac:dyDescent="0.35">
      <c r="R937" s="24"/>
      <c r="S937" s="24"/>
      <c r="T937" s="26"/>
    </row>
    <row r="938" spans="18:20" hidden="1" x14ac:dyDescent="0.35">
      <c r="R938" s="24"/>
      <c r="S938" s="24"/>
      <c r="T938" s="26"/>
    </row>
    <row r="939" spans="18:20" hidden="1" x14ac:dyDescent="0.35">
      <c r="R939" s="24"/>
      <c r="S939" s="24"/>
      <c r="T939" s="26"/>
    </row>
    <row r="940" spans="18:20" hidden="1" x14ac:dyDescent="0.35">
      <c r="R940" s="24"/>
      <c r="S940" s="24"/>
      <c r="T940" s="26"/>
    </row>
    <row r="941" spans="18:20" hidden="1" x14ac:dyDescent="0.35">
      <c r="R941" s="24"/>
      <c r="S941" s="24"/>
      <c r="T941" s="26"/>
    </row>
    <row r="942" spans="18:20" hidden="1" x14ac:dyDescent="0.35">
      <c r="R942" s="24"/>
      <c r="S942" s="24"/>
      <c r="T942" s="26"/>
    </row>
    <row r="943" spans="18:20" hidden="1" x14ac:dyDescent="0.35">
      <c r="R943" s="24"/>
      <c r="S943" s="24"/>
      <c r="T943" s="26"/>
    </row>
    <row r="944" spans="18:20" hidden="1" x14ac:dyDescent="0.35">
      <c r="R944" s="24"/>
      <c r="S944" s="24"/>
      <c r="T944" s="26"/>
    </row>
    <row r="945" spans="18:20" hidden="1" x14ac:dyDescent="0.35">
      <c r="R945" s="24"/>
      <c r="S945" s="24"/>
      <c r="T945" s="26"/>
    </row>
    <row r="946" spans="18:20" hidden="1" x14ac:dyDescent="0.35">
      <c r="R946" s="24"/>
      <c r="S946" s="24"/>
      <c r="T946" s="26"/>
    </row>
    <row r="947" spans="18:20" hidden="1" x14ac:dyDescent="0.35">
      <c r="R947" s="24"/>
      <c r="S947" s="24"/>
      <c r="T947" s="26"/>
    </row>
    <row r="948" spans="18:20" hidden="1" x14ac:dyDescent="0.35">
      <c r="R948" s="24"/>
      <c r="S948" s="24"/>
      <c r="T948" s="26"/>
    </row>
    <row r="949" spans="18:20" hidden="1" x14ac:dyDescent="0.35">
      <c r="R949" s="24"/>
      <c r="S949" s="24"/>
      <c r="T949" s="26"/>
    </row>
    <row r="950" spans="18:20" hidden="1" x14ac:dyDescent="0.35">
      <c r="R950" s="24"/>
      <c r="S950" s="24"/>
      <c r="T950" s="26"/>
    </row>
    <row r="951" spans="18:20" hidden="1" x14ac:dyDescent="0.35">
      <c r="R951" s="24"/>
      <c r="S951" s="24"/>
      <c r="T951" s="26"/>
    </row>
    <row r="952" spans="18:20" hidden="1" x14ac:dyDescent="0.35">
      <c r="R952" s="24"/>
      <c r="S952" s="24"/>
      <c r="T952" s="26"/>
    </row>
    <row r="953" spans="18:20" hidden="1" x14ac:dyDescent="0.35">
      <c r="R953" s="24"/>
      <c r="S953" s="24"/>
      <c r="T953" s="26"/>
    </row>
    <row r="954" spans="18:20" hidden="1" x14ac:dyDescent="0.35">
      <c r="R954" s="24"/>
      <c r="S954" s="24"/>
      <c r="T954" s="26"/>
    </row>
    <row r="955" spans="18:20" hidden="1" x14ac:dyDescent="0.35">
      <c r="R955" s="24"/>
      <c r="S955" s="24"/>
      <c r="T955" s="26"/>
    </row>
    <row r="956" spans="18:20" hidden="1" x14ac:dyDescent="0.35">
      <c r="R956" s="24"/>
      <c r="S956" s="24"/>
      <c r="T956" s="26"/>
    </row>
    <row r="957" spans="18:20" hidden="1" x14ac:dyDescent="0.35">
      <c r="R957" s="24"/>
      <c r="S957" s="24"/>
      <c r="T957" s="26"/>
    </row>
    <row r="958" spans="18:20" hidden="1" x14ac:dyDescent="0.35">
      <c r="R958" s="24"/>
      <c r="S958" s="24"/>
      <c r="T958" s="26"/>
    </row>
    <row r="959" spans="18:20" hidden="1" x14ac:dyDescent="0.35">
      <c r="R959" s="24"/>
      <c r="S959" s="24"/>
      <c r="T959" s="26"/>
    </row>
    <row r="960" spans="18:20" hidden="1" x14ac:dyDescent="0.35">
      <c r="R960" s="24"/>
      <c r="S960" s="24"/>
      <c r="T960" s="26"/>
    </row>
    <row r="961" spans="18:20" hidden="1" x14ac:dyDescent="0.35">
      <c r="R961" s="24"/>
      <c r="S961" s="24"/>
      <c r="T961" s="26"/>
    </row>
    <row r="962" spans="18:20" hidden="1" x14ac:dyDescent="0.35">
      <c r="R962" s="24"/>
      <c r="S962" s="24"/>
      <c r="T962" s="26"/>
    </row>
    <row r="963" spans="18:20" hidden="1" x14ac:dyDescent="0.35">
      <c r="R963" s="24"/>
      <c r="S963" s="24"/>
      <c r="T963" s="26"/>
    </row>
    <row r="964" spans="18:20" hidden="1" x14ac:dyDescent="0.35">
      <c r="R964" s="24"/>
      <c r="S964" s="24"/>
      <c r="T964" s="26"/>
    </row>
    <row r="965" spans="18:20" hidden="1" x14ac:dyDescent="0.35">
      <c r="R965" s="24"/>
      <c r="S965" s="24"/>
      <c r="T965" s="26"/>
    </row>
    <row r="966" spans="18:20" hidden="1" x14ac:dyDescent="0.35">
      <c r="R966" s="24"/>
      <c r="S966" s="24"/>
      <c r="T966" s="26"/>
    </row>
    <row r="967" spans="18:20" hidden="1" x14ac:dyDescent="0.35">
      <c r="R967" s="24"/>
      <c r="S967" s="24"/>
      <c r="T967" s="26"/>
    </row>
    <row r="968" spans="18:20" hidden="1" x14ac:dyDescent="0.35">
      <c r="R968" s="24"/>
      <c r="S968" s="24"/>
      <c r="T968" s="26"/>
    </row>
    <row r="969" spans="18:20" hidden="1" x14ac:dyDescent="0.35">
      <c r="R969" s="24"/>
      <c r="S969" s="24"/>
      <c r="T969" s="26"/>
    </row>
    <row r="970" spans="18:20" hidden="1" x14ac:dyDescent="0.35">
      <c r="R970" s="24"/>
      <c r="S970" s="24"/>
      <c r="T970" s="26"/>
    </row>
    <row r="971" spans="18:20" hidden="1" x14ac:dyDescent="0.35">
      <c r="R971" s="24"/>
      <c r="S971" s="24"/>
      <c r="T971" s="26"/>
    </row>
    <row r="972" spans="18:20" hidden="1" x14ac:dyDescent="0.35">
      <c r="R972" s="24"/>
      <c r="S972" s="24"/>
      <c r="T972" s="26"/>
    </row>
    <row r="973" spans="18:20" hidden="1" x14ac:dyDescent="0.35">
      <c r="R973" s="24"/>
      <c r="S973" s="24"/>
      <c r="T973" s="26"/>
    </row>
    <row r="974" spans="18:20" hidden="1" x14ac:dyDescent="0.35">
      <c r="R974" s="24"/>
      <c r="S974" s="24"/>
      <c r="T974" s="26"/>
    </row>
    <row r="975" spans="18:20" hidden="1" x14ac:dyDescent="0.35">
      <c r="R975" s="24"/>
      <c r="S975" s="24"/>
      <c r="T975" s="26"/>
    </row>
    <row r="976" spans="18:20" hidden="1" x14ac:dyDescent="0.35">
      <c r="R976" s="24"/>
      <c r="S976" s="24"/>
      <c r="T976" s="26"/>
    </row>
    <row r="977" spans="18:20" hidden="1" x14ac:dyDescent="0.35">
      <c r="R977" s="24"/>
      <c r="S977" s="24"/>
      <c r="T977" s="26"/>
    </row>
    <row r="978" spans="18:20" hidden="1" x14ac:dyDescent="0.35">
      <c r="R978" s="24"/>
      <c r="S978" s="24"/>
      <c r="T978" s="26"/>
    </row>
    <row r="979" spans="18:20" hidden="1" x14ac:dyDescent="0.35">
      <c r="R979" s="24"/>
      <c r="S979" s="24"/>
      <c r="T979" s="26"/>
    </row>
    <row r="980" spans="18:20" hidden="1" x14ac:dyDescent="0.35">
      <c r="R980" s="24"/>
      <c r="S980" s="24"/>
      <c r="T980" s="26"/>
    </row>
    <row r="981" spans="18:20" hidden="1" x14ac:dyDescent="0.35">
      <c r="R981" s="24"/>
      <c r="S981" s="24"/>
      <c r="T981" s="26"/>
    </row>
    <row r="982" spans="18:20" hidden="1" x14ac:dyDescent="0.35">
      <c r="R982" s="24"/>
      <c r="S982" s="24"/>
      <c r="T982" s="26"/>
    </row>
    <row r="983" spans="18:20" hidden="1" x14ac:dyDescent="0.35">
      <c r="R983" s="24"/>
      <c r="S983" s="24"/>
      <c r="T983" s="26"/>
    </row>
    <row r="984" spans="18:20" hidden="1" x14ac:dyDescent="0.35">
      <c r="R984" s="24"/>
      <c r="S984" s="24"/>
      <c r="T984" s="26"/>
    </row>
    <row r="985" spans="18:20" hidden="1" x14ac:dyDescent="0.35">
      <c r="R985" s="24"/>
      <c r="S985" s="24"/>
      <c r="T985" s="26"/>
    </row>
    <row r="986" spans="18:20" hidden="1" x14ac:dyDescent="0.35">
      <c r="R986" s="24"/>
      <c r="S986" s="24"/>
      <c r="T986" s="26"/>
    </row>
    <row r="987" spans="18:20" hidden="1" x14ac:dyDescent="0.35">
      <c r="R987" s="24"/>
      <c r="S987" s="24"/>
      <c r="T987" s="26"/>
    </row>
    <row r="988" spans="18:20" hidden="1" x14ac:dyDescent="0.35">
      <c r="R988" s="24"/>
      <c r="S988" s="24"/>
      <c r="T988" s="26"/>
    </row>
    <row r="989" spans="18:20" hidden="1" x14ac:dyDescent="0.35">
      <c r="R989" s="24"/>
      <c r="S989" s="24"/>
      <c r="T989" s="26"/>
    </row>
    <row r="990" spans="18:20" hidden="1" x14ac:dyDescent="0.35">
      <c r="R990" s="24"/>
      <c r="S990" s="24"/>
      <c r="T990" s="26"/>
    </row>
    <row r="991" spans="18:20" hidden="1" x14ac:dyDescent="0.35">
      <c r="R991" s="24"/>
      <c r="S991" s="24"/>
      <c r="T991" s="26"/>
    </row>
    <row r="992" spans="18:20" hidden="1" x14ac:dyDescent="0.35">
      <c r="R992" s="24"/>
      <c r="S992" s="24"/>
      <c r="T992" s="26"/>
    </row>
    <row r="993" spans="18:20" hidden="1" x14ac:dyDescent="0.35">
      <c r="R993" s="24"/>
      <c r="S993" s="24"/>
      <c r="T993" s="26"/>
    </row>
    <row r="994" spans="18:20" hidden="1" x14ac:dyDescent="0.35">
      <c r="R994" s="24"/>
      <c r="S994" s="24"/>
      <c r="T994" s="26"/>
    </row>
    <row r="995" spans="18:20" hidden="1" x14ac:dyDescent="0.35">
      <c r="R995" s="24"/>
      <c r="S995" s="24"/>
      <c r="T995" s="26"/>
    </row>
    <row r="996" spans="18:20" hidden="1" x14ac:dyDescent="0.35">
      <c r="R996" s="24"/>
      <c r="S996" s="24"/>
      <c r="T996" s="26"/>
    </row>
    <row r="997" spans="18:20" hidden="1" x14ac:dyDescent="0.35">
      <c r="R997" s="24"/>
      <c r="S997" s="24"/>
      <c r="T997" s="26"/>
    </row>
    <row r="998" spans="18:20" hidden="1" x14ac:dyDescent="0.35">
      <c r="R998" s="24"/>
      <c r="S998" s="24"/>
      <c r="T998" s="26"/>
    </row>
    <row r="999" spans="18:20" hidden="1" x14ac:dyDescent="0.35">
      <c r="R999" s="24"/>
      <c r="S999" s="24"/>
      <c r="T999" s="26"/>
    </row>
    <row r="1000" spans="18:20" hidden="1" x14ac:dyDescent="0.35">
      <c r="R1000" s="24"/>
      <c r="S1000" s="24"/>
      <c r="T1000" s="26"/>
    </row>
    <row r="1001" spans="18:20" hidden="1" x14ac:dyDescent="0.35">
      <c r="R1001" s="24"/>
      <c r="S1001" s="24"/>
      <c r="T1001" s="26"/>
    </row>
    <row r="1002" spans="18:20" hidden="1" x14ac:dyDescent="0.35">
      <c r="R1002" s="24"/>
      <c r="S1002" s="24"/>
      <c r="T1002" s="26"/>
    </row>
    <row r="1003" spans="18:20" hidden="1" x14ac:dyDescent="0.35">
      <c r="R1003" s="24"/>
      <c r="S1003" s="24"/>
      <c r="T1003" s="26"/>
    </row>
    <row r="1004" spans="18:20" hidden="1" x14ac:dyDescent="0.35">
      <c r="R1004" s="24"/>
      <c r="S1004" s="24"/>
      <c r="T1004" s="26"/>
    </row>
    <row r="1005" spans="18:20" hidden="1" x14ac:dyDescent="0.35">
      <c r="R1005" s="24"/>
      <c r="S1005" s="24"/>
      <c r="T1005" s="26"/>
    </row>
    <row r="1006" spans="18:20" hidden="1" x14ac:dyDescent="0.35">
      <c r="R1006" s="24"/>
      <c r="S1006" s="24"/>
      <c r="T1006" s="26"/>
    </row>
    <row r="1007" spans="18:20" hidden="1" x14ac:dyDescent="0.35">
      <c r="R1007" s="24"/>
      <c r="S1007" s="24"/>
      <c r="T1007" s="26"/>
    </row>
    <row r="1008" spans="18:20" hidden="1" x14ac:dyDescent="0.35">
      <c r="R1008" s="24"/>
      <c r="S1008" s="24"/>
      <c r="T1008" s="26"/>
    </row>
    <row r="1009" spans="18:20" hidden="1" x14ac:dyDescent="0.35">
      <c r="R1009" s="24"/>
      <c r="S1009" s="24"/>
      <c r="T1009" s="26"/>
    </row>
    <row r="1010" spans="18:20" hidden="1" x14ac:dyDescent="0.35">
      <c r="R1010" s="24"/>
      <c r="S1010" s="24"/>
      <c r="T1010" s="26"/>
    </row>
    <row r="1011" spans="18:20" hidden="1" x14ac:dyDescent="0.35">
      <c r="R1011" s="24"/>
      <c r="S1011" s="24"/>
      <c r="T1011" s="26"/>
    </row>
    <row r="1012" spans="18:20" hidden="1" x14ac:dyDescent="0.35">
      <c r="R1012" s="24"/>
      <c r="S1012" s="24"/>
      <c r="T1012" s="26"/>
    </row>
    <row r="1013" spans="18:20" hidden="1" x14ac:dyDescent="0.35">
      <c r="R1013" s="24"/>
      <c r="S1013" s="24"/>
      <c r="T1013" s="26"/>
    </row>
    <row r="1014" spans="18:20" hidden="1" x14ac:dyDescent="0.35">
      <c r="R1014" s="24"/>
      <c r="S1014" s="24"/>
      <c r="T1014" s="26"/>
    </row>
    <row r="1015" spans="18:20" hidden="1" x14ac:dyDescent="0.35">
      <c r="R1015" s="24"/>
      <c r="S1015" s="24"/>
      <c r="T1015" s="26"/>
    </row>
    <row r="1016" spans="18:20" hidden="1" x14ac:dyDescent="0.35">
      <c r="R1016" s="24"/>
      <c r="S1016" s="24"/>
      <c r="T1016" s="26"/>
    </row>
    <row r="1017" spans="18:20" hidden="1" x14ac:dyDescent="0.35">
      <c r="R1017" s="24"/>
      <c r="S1017" s="24"/>
      <c r="T1017" s="26"/>
    </row>
    <row r="1018" spans="18:20" hidden="1" x14ac:dyDescent="0.35">
      <c r="R1018" s="24"/>
      <c r="S1018" s="24"/>
      <c r="T1018" s="26"/>
    </row>
    <row r="1019" spans="18:20" hidden="1" x14ac:dyDescent="0.35">
      <c r="R1019" s="24"/>
      <c r="S1019" s="24"/>
      <c r="T1019" s="26"/>
    </row>
    <row r="1020" spans="18:20" hidden="1" x14ac:dyDescent="0.35">
      <c r="R1020" s="24"/>
      <c r="S1020" s="24"/>
      <c r="T1020" s="26"/>
    </row>
    <row r="1021" spans="18:20" hidden="1" x14ac:dyDescent="0.35">
      <c r="R1021" s="24"/>
      <c r="S1021" s="24"/>
      <c r="T1021" s="26"/>
    </row>
    <row r="1022" spans="18:20" hidden="1" x14ac:dyDescent="0.35">
      <c r="R1022" s="24"/>
      <c r="S1022" s="24"/>
      <c r="T1022" s="26"/>
    </row>
    <row r="1023" spans="18:20" hidden="1" x14ac:dyDescent="0.35">
      <c r="R1023" s="24"/>
      <c r="S1023" s="24"/>
      <c r="T1023" s="26"/>
    </row>
    <row r="1024" spans="18:20" hidden="1" x14ac:dyDescent="0.35">
      <c r="R1024" s="24"/>
      <c r="S1024" s="24"/>
      <c r="T1024" s="26"/>
    </row>
    <row r="1025" spans="18:20" hidden="1" x14ac:dyDescent="0.35">
      <c r="R1025" s="24"/>
      <c r="S1025" s="24"/>
      <c r="T1025" s="26"/>
    </row>
    <row r="1026" spans="18:20" hidden="1" x14ac:dyDescent="0.35">
      <c r="R1026" s="24"/>
      <c r="S1026" s="24"/>
      <c r="T1026" s="26"/>
    </row>
    <row r="1027" spans="18:20" hidden="1" x14ac:dyDescent="0.35">
      <c r="R1027" s="24"/>
      <c r="S1027" s="24"/>
      <c r="T1027" s="26"/>
    </row>
    <row r="1028" spans="18:20" hidden="1" x14ac:dyDescent="0.35">
      <c r="R1028" s="24"/>
      <c r="S1028" s="24"/>
      <c r="T1028" s="26"/>
    </row>
    <row r="1029" spans="18:20" hidden="1" x14ac:dyDescent="0.35">
      <c r="R1029" s="24"/>
      <c r="S1029" s="24"/>
      <c r="T1029" s="26"/>
    </row>
    <row r="1030" spans="18:20" hidden="1" x14ac:dyDescent="0.35">
      <c r="R1030" s="24"/>
      <c r="S1030" s="24"/>
      <c r="T1030" s="26"/>
    </row>
    <row r="1031" spans="18:20" hidden="1" x14ac:dyDescent="0.35">
      <c r="R1031" s="24"/>
      <c r="S1031" s="24"/>
      <c r="T1031" s="26"/>
    </row>
    <row r="1032" spans="18:20" hidden="1" x14ac:dyDescent="0.35">
      <c r="R1032" s="24"/>
      <c r="S1032" s="24"/>
      <c r="T1032" s="26"/>
    </row>
    <row r="1033" spans="18:20" hidden="1" x14ac:dyDescent="0.35">
      <c r="R1033" s="24"/>
      <c r="S1033" s="24"/>
      <c r="T1033" s="26"/>
    </row>
    <row r="1034" spans="18:20" hidden="1" x14ac:dyDescent="0.35">
      <c r="R1034" s="24"/>
      <c r="S1034" s="24"/>
      <c r="T1034" s="26"/>
    </row>
    <row r="1035" spans="18:20" hidden="1" x14ac:dyDescent="0.35">
      <c r="R1035" s="24"/>
      <c r="S1035" s="24"/>
      <c r="T1035" s="26"/>
    </row>
    <row r="1036" spans="18:20" hidden="1" x14ac:dyDescent="0.35">
      <c r="R1036" s="24"/>
      <c r="S1036" s="24"/>
      <c r="T1036" s="26"/>
    </row>
    <row r="1037" spans="18:20" hidden="1" x14ac:dyDescent="0.35">
      <c r="R1037" s="24"/>
      <c r="S1037" s="24"/>
      <c r="T1037" s="26"/>
    </row>
    <row r="1038" spans="18:20" hidden="1" x14ac:dyDescent="0.35">
      <c r="R1038" s="24"/>
      <c r="S1038" s="24"/>
      <c r="T1038" s="26"/>
    </row>
    <row r="1039" spans="18:20" hidden="1" x14ac:dyDescent="0.35">
      <c r="R1039" s="24"/>
      <c r="S1039" s="24"/>
      <c r="T1039" s="26"/>
    </row>
    <row r="1040" spans="18:20" hidden="1" x14ac:dyDescent="0.35">
      <c r="R1040" s="24"/>
      <c r="S1040" s="24"/>
      <c r="T1040" s="26"/>
    </row>
    <row r="1041" spans="18:20" hidden="1" x14ac:dyDescent="0.35">
      <c r="R1041" s="24"/>
      <c r="S1041" s="24"/>
      <c r="T1041" s="26"/>
    </row>
    <row r="1042" spans="18:20" hidden="1" x14ac:dyDescent="0.35">
      <c r="R1042" s="24"/>
      <c r="S1042" s="24"/>
      <c r="T1042" s="26"/>
    </row>
    <row r="1043" spans="18:20" hidden="1" x14ac:dyDescent="0.35">
      <c r="R1043" s="24"/>
      <c r="S1043" s="24"/>
      <c r="T1043" s="26"/>
    </row>
    <row r="1044" spans="18:20" hidden="1" x14ac:dyDescent="0.35">
      <c r="R1044" s="24"/>
      <c r="S1044" s="24"/>
      <c r="T1044" s="26"/>
    </row>
    <row r="1045" spans="18:20" hidden="1" x14ac:dyDescent="0.35">
      <c r="R1045" s="24"/>
      <c r="S1045" s="24"/>
      <c r="T1045" s="26"/>
    </row>
    <row r="1046" spans="18:20" hidden="1" x14ac:dyDescent="0.35">
      <c r="R1046" s="24"/>
      <c r="S1046" s="24"/>
      <c r="T1046" s="26"/>
    </row>
    <row r="1047" spans="18:20" hidden="1" x14ac:dyDescent="0.35">
      <c r="R1047" s="24"/>
      <c r="S1047" s="24"/>
      <c r="T1047" s="26"/>
    </row>
    <row r="1048" spans="18:20" hidden="1" x14ac:dyDescent="0.35">
      <c r="R1048" s="24"/>
      <c r="S1048" s="24"/>
      <c r="T1048" s="26"/>
    </row>
    <row r="1049" spans="18:20" hidden="1" x14ac:dyDescent="0.35">
      <c r="R1049" s="24"/>
      <c r="S1049" s="24"/>
      <c r="T1049" s="26"/>
    </row>
    <row r="1050" spans="18:20" hidden="1" x14ac:dyDescent="0.35">
      <c r="R1050" s="24"/>
      <c r="S1050" s="24"/>
      <c r="T1050" s="26"/>
    </row>
    <row r="1051" spans="18:20" hidden="1" x14ac:dyDescent="0.35">
      <c r="R1051" s="24"/>
      <c r="S1051" s="24"/>
      <c r="T1051" s="26"/>
    </row>
    <row r="1052" spans="18:20" hidden="1" x14ac:dyDescent="0.35">
      <c r="R1052" s="24"/>
      <c r="S1052" s="24"/>
      <c r="T1052" s="26"/>
    </row>
    <row r="1053" spans="18:20" hidden="1" x14ac:dyDescent="0.35">
      <c r="R1053" s="24"/>
      <c r="S1053" s="24"/>
      <c r="T1053" s="26"/>
    </row>
    <row r="1054" spans="18:20" hidden="1" x14ac:dyDescent="0.35">
      <c r="R1054" s="24"/>
      <c r="S1054" s="24"/>
      <c r="T1054" s="26"/>
    </row>
    <row r="1055" spans="18:20" hidden="1" x14ac:dyDescent="0.35">
      <c r="R1055" s="24"/>
      <c r="S1055" s="24"/>
      <c r="T1055" s="26"/>
    </row>
    <row r="1056" spans="18:20" hidden="1" x14ac:dyDescent="0.35">
      <c r="R1056" s="24"/>
      <c r="S1056" s="24"/>
      <c r="T1056" s="26"/>
    </row>
    <row r="1057" spans="18:20" hidden="1" x14ac:dyDescent="0.35">
      <c r="R1057" s="24"/>
      <c r="S1057" s="24"/>
      <c r="T1057" s="26"/>
    </row>
    <row r="1058" spans="18:20" hidden="1" x14ac:dyDescent="0.35">
      <c r="R1058" s="24"/>
      <c r="S1058" s="24"/>
      <c r="T1058" s="26"/>
    </row>
    <row r="1059" spans="18:20" hidden="1" x14ac:dyDescent="0.35">
      <c r="R1059" s="24"/>
      <c r="S1059" s="24"/>
      <c r="T1059" s="26"/>
    </row>
    <row r="1060" spans="18:20" hidden="1" x14ac:dyDescent="0.35">
      <c r="R1060" s="24"/>
      <c r="S1060" s="24"/>
      <c r="T1060" s="26"/>
    </row>
    <row r="1061" spans="18:20" hidden="1" x14ac:dyDescent="0.35">
      <c r="R1061" s="24"/>
      <c r="S1061" s="24"/>
      <c r="T1061" s="26"/>
    </row>
    <row r="1062" spans="18:20" hidden="1" x14ac:dyDescent="0.35">
      <c r="R1062" s="24"/>
      <c r="S1062" s="24"/>
      <c r="T1062" s="26"/>
    </row>
    <row r="1063" spans="18:20" hidden="1" x14ac:dyDescent="0.35">
      <c r="R1063" s="24"/>
      <c r="S1063" s="24"/>
      <c r="T1063" s="26"/>
    </row>
    <row r="1064" spans="18:20" hidden="1" x14ac:dyDescent="0.35">
      <c r="R1064" s="24"/>
      <c r="S1064" s="24"/>
      <c r="T1064" s="26"/>
    </row>
    <row r="1065" spans="18:20" hidden="1" x14ac:dyDescent="0.35">
      <c r="R1065" s="24"/>
      <c r="S1065" s="24"/>
      <c r="T1065" s="26"/>
    </row>
    <row r="1066" spans="18:20" hidden="1" x14ac:dyDescent="0.35">
      <c r="R1066" s="24"/>
      <c r="S1066" s="24"/>
      <c r="T1066" s="26"/>
    </row>
    <row r="1067" spans="18:20" hidden="1" x14ac:dyDescent="0.35">
      <c r="R1067" s="24"/>
      <c r="S1067" s="24"/>
      <c r="T1067" s="26"/>
    </row>
    <row r="1068" spans="18:20" hidden="1" x14ac:dyDescent="0.35">
      <c r="R1068" s="24"/>
      <c r="S1068" s="24"/>
      <c r="T1068" s="26"/>
    </row>
    <row r="1069" spans="18:20" hidden="1" x14ac:dyDescent="0.35">
      <c r="R1069" s="24"/>
      <c r="S1069" s="24"/>
      <c r="T1069" s="26"/>
    </row>
    <row r="1070" spans="18:20" hidden="1" x14ac:dyDescent="0.35">
      <c r="R1070" s="24"/>
      <c r="S1070" s="24"/>
      <c r="T1070" s="26"/>
    </row>
    <row r="1071" spans="18:20" hidden="1" x14ac:dyDescent="0.35">
      <c r="R1071" s="24"/>
      <c r="S1071" s="24"/>
      <c r="T1071" s="26"/>
    </row>
    <row r="1072" spans="18:20" hidden="1" x14ac:dyDescent="0.35">
      <c r="R1072" s="24"/>
      <c r="S1072" s="24"/>
      <c r="T1072" s="26"/>
    </row>
    <row r="1073" spans="18:20" hidden="1" x14ac:dyDescent="0.35">
      <c r="R1073" s="24"/>
      <c r="S1073" s="24"/>
      <c r="T1073" s="26"/>
    </row>
    <row r="1074" spans="18:20" hidden="1" x14ac:dyDescent="0.35">
      <c r="R1074" s="24"/>
      <c r="S1074" s="24"/>
      <c r="T1074" s="26"/>
    </row>
    <row r="1075" spans="18:20" hidden="1" x14ac:dyDescent="0.35">
      <c r="R1075" s="24"/>
      <c r="S1075" s="24"/>
      <c r="T1075" s="26"/>
    </row>
    <row r="1076" spans="18:20" hidden="1" x14ac:dyDescent="0.35">
      <c r="R1076" s="24"/>
      <c r="S1076" s="24"/>
      <c r="T1076" s="26"/>
    </row>
    <row r="1077" spans="18:20" hidden="1" x14ac:dyDescent="0.35">
      <c r="R1077" s="24"/>
      <c r="S1077" s="24"/>
      <c r="T1077" s="26"/>
    </row>
    <row r="1078" spans="18:20" hidden="1" x14ac:dyDescent="0.35">
      <c r="R1078" s="24"/>
      <c r="S1078" s="24"/>
      <c r="T1078" s="26"/>
    </row>
    <row r="1079" spans="18:20" hidden="1" x14ac:dyDescent="0.35">
      <c r="R1079" s="24"/>
      <c r="S1079" s="24"/>
      <c r="T1079" s="26"/>
    </row>
    <row r="1080" spans="18:20" hidden="1" x14ac:dyDescent="0.35">
      <c r="R1080" s="24"/>
      <c r="S1080" s="24"/>
      <c r="T1080" s="26"/>
    </row>
    <row r="1081" spans="18:20" hidden="1" x14ac:dyDescent="0.35">
      <c r="R1081" s="24"/>
      <c r="S1081" s="24"/>
      <c r="T1081" s="26"/>
    </row>
    <row r="1082" spans="18:20" hidden="1" x14ac:dyDescent="0.35">
      <c r="R1082" s="24"/>
      <c r="S1082" s="24"/>
      <c r="T1082" s="26"/>
    </row>
    <row r="1083" spans="18:20" hidden="1" x14ac:dyDescent="0.35">
      <c r="R1083" s="24"/>
      <c r="S1083" s="24"/>
      <c r="T1083" s="26"/>
    </row>
    <row r="1084" spans="18:20" hidden="1" x14ac:dyDescent="0.35">
      <c r="R1084" s="24"/>
      <c r="S1084" s="24"/>
      <c r="T1084" s="26"/>
    </row>
    <row r="1085" spans="18:20" hidden="1" x14ac:dyDescent="0.35">
      <c r="R1085" s="24"/>
      <c r="S1085" s="24"/>
      <c r="T1085" s="26"/>
    </row>
    <row r="1086" spans="18:20" hidden="1" x14ac:dyDescent="0.35">
      <c r="R1086" s="24"/>
      <c r="S1086" s="24"/>
      <c r="T1086" s="26"/>
    </row>
    <row r="1087" spans="18:20" hidden="1" x14ac:dyDescent="0.35">
      <c r="R1087" s="24"/>
      <c r="S1087" s="24"/>
      <c r="T1087" s="26"/>
    </row>
    <row r="1088" spans="18:20" hidden="1" x14ac:dyDescent="0.35">
      <c r="R1088" s="24"/>
      <c r="S1088" s="24"/>
      <c r="T1088" s="26"/>
    </row>
    <row r="1089" spans="18:20" hidden="1" x14ac:dyDescent="0.35">
      <c r="R1089" s="24"/>
      <c r="S1089" s="24"/>
      <c r="T1089" s="26"/>
    </row>
    <row r="1090" spans="18:20" hidden="1" x14ac:dyDescent="0.35">
      <c r="R1090" s="24"/>
      <c r="S1090" s="24"/>
      <c r="T1090" s="26"/>
    </row>
    <row r="1091" spans="18:20" hidden="1" x14ac:dyDescent="0.35">
      <c r="R1091" s="24"/>
      <c r="S1091" s="24"/>
      <c r="T1091" s="26"/>
    </row>
    <row r="1092" spans="18:20" hidden="1" x14ac:dyDescent="0.35">
      <c r="R1092" s="24"/>
      <c r="S1092" s="24"/>
      <c r="T1092" s="26"/>
    </row>
    <row r="1093" spans="18:20" hidden="1" x14ac:dyDescent="0.35">
      <c r="R1093" s="24"/>
      <c r="S1093" s="24"/>
      <c r="T1093" s="26"/>
    </row>
    <row r="1094" spans="18:20" hidden="1" x14ac:dyDescent="0.35">
      <c r="R1094" s="24"/>
      <c r="S1094" s="24"/>
      <c r="T1094" s="26"/>
    </row>
    <row r="1095" spans="18:20" hidden="1" x14ac:dyDescent="0.35">
      <c r="R1095" s="24"/>
      <c r="S1095" s="24"/>
      <c r="T1095" s="26"/>
    </row>
    <row r="1096" spans="18:20" hidden="1" x14ac:dyDescent="0.35">
      <c r="R1096" s="24"/>
      <c r="S1096" s="24"/>
      <c r="T1096" s="26"/>
    </row>
    <row r="1097" spans="18:20" hidden="1" x14ac:dyDescent="0.35">
      <c r="R1097" s="24"/>
      <c r="S1097" s="24"/>
      <c r="T1097" s="26"/>
    </row>
    <row r="1098" spans="18:20" hidden="1" x14ac:dyDescent="0.35">
      <c r="R1098" s="24"/>
      <c r="S1098" s="24"/>
      <c r="T1098" s="26"/>
    </row>
    <row r="1099" spans="18:20" hidden="1" x14ac:dyDescent="0.35">
      <c r="R1099" s="24"/>
      <c r="S1099" s="24"/>
      <c r="T1099" s="26"/>
    </row>
    <row r="1100" spans="18:20" hidden="1" x14ac:dyDescent="0.35">
      <c r="R1100" s="24"/>
      <c r="S1100" s="24"/>
      <c r="T1100" s="26"/>
    </row>
    <row r="1101" spans="18:20" hidden="1" x14ac:dyDescent="0.35">
      <c r="R1101" s="24"/>
      <c r="S1101" s="24"/>
      <c r="T1101" s="26"/>
    </row>
    <row r="1102" spans="18:20" hidden="1" x14ac:dyDescent="0.35">
      <c r="R1102" s="24"/>
      <c r="S1102" s="24"/>
      <c r="T1102" s="26"/>
    </row>
    <row r="1103" spans="18:20" hidden="1" x14ac:dyDescent="0.35">
      <c r="R1103" s="24"/>
      <c r="S1103" s="24"/>
      <c r="T1103" s="26"/>
    </row>
    <row r="1104" spans="18:20" hidden="1" x14ac:dyDescent="0.35">
      <c r="R1104" s="24"/>
      <c r="S1104" s="24"/>
      <c r="T1104" s="26"/>
    </row>
    <row r="1105" spans="18:20" hidden="1" x14ac:dyDescent="0.35">
      <c r="R1105" s="24"/>
      <c r="S1105" s="24"/>
      <c r="T1105" s="26"/>
    </row>
    <row r="1106" spans="18:20" hidden="1" x14ac:dyDescent="0.35">
      <c r="R1106" s="24"/>
      <c r="S1106" s="24"/>
      <c r="T1106" s="26"/>
    </row>
    <row r="1107" spans="18:20" hidden="1" x14ac:dyDescent="0.35">
      <c r="R1107" s="24"/>
      <c r="S1107" s="24"/>
      <c r="T1107" s="26"/>
    </row>
    <row r="1108" spans="18:20" hidden="1" x14ac:dyDescent="0.35">
      <c r="R1108" s="24"/>
      <c r="S1108" s="24"/>
      <c r="T1108" s="26"/>
    </row>
    <row r="1109" spans="18:20" hidden="1" x14ac:dyDescent="0.35">
      <c r="R1109" s="24"/>
      <c r="S1109" s="24"/>
      <c r="T1109" s="26"/>
    </row>
    <row r="1110" spans="18:20" hidden="1" x14ac:dyDescent="0.35">
      <c r="R1110" s="24"/>
      <c r="S1110" s="24"/>
      <c r="T1110" s="26"/>
    </row>
    <row r="1111" spans="18:20" hidden="1" x14ac:dyDescent="0.35">
      <c r="R1111" s="24"/>
      <c r="S1111" s="24"/>
      <c r="T1111" s="26"/>
    </row>
    <row r="1112" spans="18:20" hidden="1" x14ac:dyDescent="0.35">
      <c r="R1112" s="24"/>
      <c r="S1112" s="24"/>
      <c r="T1112" s="26"/>
    </row>
    <row r="1113" spans="18:20" hidden="1" x14ac:dyDescent="0.35">
      <c r="R1113" s="24"/>
      <c r="S1113" s="24"/>
      <c r="T1113" s="26"/>
    </row>
    <row r="1114" spans="18:20" hidden="1" x14ac:dyDescent="0.35">
      <c r="R1114" s="24"/>
      <c r="S1114" s="24"/>
      <c r="T1114" s="26"/>
    </row>
    <row r="1115" spans="18:20" hidden="1" x14ac:dyDescent="0.35">
      <c r="R1115" s="24"/>
      <c r="S1115" s="24"/>
      <c r="T1115" s="26"/>
    </row>
    <row r="1116" spans="18:20" hidden="1" x14ac:dyDescent="0.35">
      <c r="R1116" s="24"/>
      <c r="S1116" s="24"/>
      <c r="T1116" s="26"/>
    </row>
    <row r="1117" spans="18:20" hidden="1" x14ac:dyDescent="0.35">
      <c r="R1117" s="24"/>
      <c r="S1117" s="24"/>
      <c r="T1117" s="26"/>
    </row>
    <row r="1118" spans="18:20" hidden="1" x14ac:dyDescent="0.35">
      <c r="R1118" s="24"/>
      <c r="S1118" s="24"/>
      <c r="T1118" s="26"/>
    </row>
    <row r="1119" spans="18:20" hidden="1" x14ac:dyDescent="0.35">
      <c r="R1119" s="24"/>
      <c r="S1119" s="24"/>
      <c r="T1119" s="26"/>
    </row>
    <row r="1120" spans="18:20" hidden="1" x14ac:dyDescent="0.35">
      <c r="R1120" s="24"/>
      <c r="S1120" s="24"/>
      <c r="T1120" s="26"/>
    </row>
    <row r="1121" spans="18:20" hidden="1" x14ac:dyDescent="0.35">
      <c r="R1121" s="24"/>
      <c r="S1121" s="24"/>
      <c r="T1121" s="26"/>
    </row>
    <row r="1122" spans="18:20" hidden="1" x14ac:dyDescent="0.35">
      <c r="R1122" s="24"/>
      <c r="S1122" s="24"/>
      <c r="T1122" s="26"/>
    </row>
    <row r="1123" spans="18:20" hidden="1" x14ac:dyDescent="0.35">
      <c r="R1123" s="24"/>
      <c r="S1123" s="24"/>
      <c r="T1123" s="26"/>
    </row>
    <row r="1124" spans="18:20" hidden="1" x14ac:dyDescent="0.35">
      <c r="R1124" s="24"/>
      <c r="S1124" s="24"/>
      <c r="T1124" s="26"/>
    </row>
    <row r="1125" spans="18:20" hidden="1" x14ac:dyDescent="0.35">
      <c r="R1125" s="24"/>
      <c r="S1125" s="24"/>
      <c r="T1125" s="26"/>
    </row>
    <row r="1126" spans="18:20" hidden="1" x14ac:dyDescent="0.35">
      <c r="R1126" s="24"/>
      <c r="S1126" s="24"/>
      <c r="T1126" s="26"/>
    </row>
    <row r="1127" spans="18:20" hidden="1" x14ac:dyDescent="0.35">
      <c r="R1127" s="24"/>
      <c r="S1127" s="24"/>
      <c r="T1127" s="26"/>
    </row>
    <row r="1128" spans="18:20" hidden="1" x14ac:dyDescent="0.35">
      <c r="R1128" s="24"/>
      <c r="S1128" s="24"/>
      <c r="T1128" s="26"/>
    </row>
    <row r="1129" spans="18:20" hidden="1" x14ac:dyDescent="0.35">
      <c r="R1129" s="24"/>
      <c r="S1129" s="24"/>
      <c r="T1129" s="26"/>
    </row>
    <row r="1130" spans="18:20" hidden="1" x14ac:dyDescent="0.35">
      <c r="R1130" s="24"/>
      <c r="S1130" s="24"/>
      <c r="T1130" s="26"/>
    </row>
    <row r="1131" spans="18:20" hidden="1" x14ac:dyDescent="0.35">
      <c r="R1131" s="24"/>
      <c r="S1131" s="24"/>
      <c r="T1131" s="26"/>
    </row>
    <row r="1132" spans="18:20" hidden="1" x14ac:dyDescent="0.35">
      <c r="R1132" s="24"/>
      <c r="S1132" s="24"/>
      <c r="T1132" s="26"/>
    </row>
    <row r="1133" spans="18:20" hidden="1" x14ac:dyDescent="0.35">
      <c r="R1133" s="24"/>
      <c r="S1133" s="24"/>
      <c r="T1133" s="26"/>
    </row>
    <row r="1134" spans="18:20" hidden="1" x14ac:dyDescent="0.35">
      <c r="R1134" s="24"/>
      <c r="S1134" s="24"/>
      <c r="T1134" s="26"/>
    </row>
    <row r="1135" spans="18:20" hidden="1" x14ac:dyDescent="0.35">
      <c r="R1135" s="24"/>
      <c r="S1135" s="24"/>
      <c r="T1135" s="26"/>
    </row>
    <row r="1136" spans="18:20" hidden="1" x14ac:dyDescent="0.35">
      <c r="R1136" s="24"/>
      <c r="S1136" s="24"/>
      <c r="T1136" s="26"/>
    </row>
    <row r="1137" spans="18:20" hidden="1" x14ac:dyDescent="0.35">
      <c r="R1137" s="24"/>
      <c r="S1137" s="24"/>
      <c r="T1137" s="26"/>
    </row>
    <row r="1138" spans="18:20" hidden="1" x14ac:dyDescent="0.35">
      <c r="R1138" s="24"/>
      <c r="S1138" s="24"/>
      <c r="T1138" s="26"/>
    </row>
    <row r="1139" spans="18:20" hidden="1" x14ac:dyDescent="0.35">
      <c r="R1139" s="24"/>
      <c r="S1139" s="24"/>
      <c r="T1139" s="26"/>
    </row>
    <row r="1140" spans="18:20" hidden="1" x14ac:dyDescent="0.35">
      <c r="R1140" s="24"/>
      <c r="S1140" s="24"/>
      <c r="T1140" s="26"/>
    </row>
    <row r="1141" spans="18:20" hidden="1" x14ac:dyDescent="0.35">
      <c r="R1141" s="24"/>
      <c r="S1141" s="24"/>
      <c r="T1141" s="26"/>
    </row>
    <row r="1142" spans="18:20" hidden="1" x14ac:dyDescent="0.35">
      <c r="R1142" s="24"/>
      <c r="S1142" s="24"/>
      <c r="T1142" s="26"/>
    </row>
    <row r="1143" spans="18:20" hidden="1" x14ac:dyDescent="0.35">
      <c r="R1143" s="24"/>
      <c r="S1143" s="24"/>
      <c r="T1143" s="26"/>
    </row>
    <row r="1144" spans="18:20" hidden="1" x14ac:dyDescent="0.35">
      <c r="R1144" s="24"/>
      <c r="S1144" s="24"/>
      <c r="T1144" s="26"/>
    </row>
    <row r="1145" spans="18:20" hidden="1" x14ac:dyDescent="0.35">
      <c r="R1145" s="24"/>
      <c r="S1145" s="24"/>
      <c r="T1145" s="26"/>
    </row>
    <row r="1146" spans="18:20" hidden="1" x14ac:dyDescent="0.35">
      <c r="R1146" s="24"/>
      <c r="S1146" s="24"/>
      <c r="T1146" s="26"/>
    </row>
    <row r="1147" spans="18:20" hidden="1" x14ac:dyDescent="0.35">
      <c r="R1147" s="24"/>
      <c r="S1147" s="24"/>
      <c r="T1147" s="26"/>
    </row>
    <row r="1148" spans="18:20" hidden="1" x14ac:dyDescent="0.35">
      <c r="R1148" s="24"/>
      <c r="S1148" s="24"/>
      <c r="T1148" s="26"/>
    </row>
    <row r="1149" spans="18:20" hidden="1" x14ac:dyDescent="0.35">
      <c r="R1149" s="24"/>
      <c r="S1149" s="24"/>
      <c r="T1149" s="26"/>
    </row>
    <row r="1150" spans="18:20" hidden="1" x14ac:dyDescent="0.35">
      <c r="R1150" s="24"/>
      <c r="S1150" s="24"/>
      <c r="T1150" s="26"/>
    </row>
    <row r="1151" spans="18:20" hidden="1" x14ac:dyDescent="0.35">
      <c r="R1151" s="24"/>
      <c r="S1151" s="24"/>
      <c r="T1151" s="26"/>
    </row>
    <row r="1152" spans="18:20" hidden="1" x14ac:dyDescent="0.35">
      <c r="R1152" s="24"/>
      <c r="S1152" s="24"/>
      <c r="T1152" s="26"/>
    </row>
    <row r="1153" spans="18:20" hidden="1" x14ac:dyDescent="0.35">
      <c r="R1153" s="24"/>
      <c r="S1153" s="24"/>
      <c r="T1153" s="26"/>
    </row>
    <row r="1154" spans="18:20" hidden="1" x14ac:dyDescent="0.35">
      <c r="R1154" s="24"/>
      <c r="S1154" s="24"/>
      <c r="T1154" s="26"/>
    </row>
    <row r="1155" spans="18:20" hidden="1" x14ac:dyDescent="0.35">
      <c r="R1155" s="24"/>
      <c r="S1155" s="24"/>
      <c r="T1155" s="26"/>
    </row>
    <row r="1156" spans="18:20" hidden="1" x14ac:dyDescent="0.35">
      <c r="R1156" s="24"/>
      <c r="S1156" s="24"/>
      <c r="T1156" s="26"/>
    </row>
    <row r="1157" spans="18:20" hidden="1" x14ac:dyDescent="0.35">
      <c r="R1157" s="24"/>
      <c r="S1157" s="24"/>
      <c r="T1157" s="26"/>
    </row>
    <row r="1158" spans="18:20" hidden="1" x14ac:dyDescent="0.35">
      <c r="R1158" s="24"/>
      <c r="S1158" s="24"/>
      <c r="T1158" s="26"/>
    </row>
    <row r="1159" spans="18:20" hidden="1" x14ac:dyDescent="0.35">
      <c r="R1159" s="24"/>
      <c r="S1159" s="24"/>
      <c r="T1159" s="26"/>
    </row>
    <row r="1160" spans="18:20" hidden="1" x14ac:dyDescent="0.35">
      <c r="R1160" s="24"/>
      <c r="S1160" s="24"/>
      <c r="T1160" s="26"/>
    </row>
    <row r="1161" spans="18:20" hidden="1" x14ac:dyDescent="0.35">
      <c r="R1161" s="24"/>
      <c r="S1161" s="24"/>
      <c r="T1161" s="26"/>
    </row>
    <row r="1162" spans="18:20" hidden="1" x14ac:dyDescent="0.35">
      <c r="R1162" s="24"/>
      <c r="S1162" s="24"/>
      <c r="T1162" s="26"/>
    </row>
    <row r="1163" spans="18:20" hidden="1" x14ac:dyDescent="0.35">
      <c r="R1163" s="24"/>
      <c r="S1163" s="24"/>
      <c r="T1163" s="26"/>
    </row>
    <row r="1164" spans="18:20" hidden="1" x14ac:dyDescent="0.35">
      <c r="R1164" s="24"/>
      <c r="S1164" s="24"/>
      <c r="T1164" s="26"/>
    </row>
    <row r="1165" spans="18:20" hidden="1" x14ac:dyDescent="0.35">
      <c r="R1165" s="24"/>
      <c r="S1165" s="24"/>
      <c r="T1165" s="26"/>
    </row>
    <row r="1166" spans="18:20" hidden="1" x14ac:dyDescent="0.35">
      <c r="R1166" s="24"/>
      <c r="S1166" s="24"/>
      <c r="T1166" s="26"/>
    </row>
    <row r="1167" spans="18:20" hidden="1" x14ac:dyDescent="0.35">
      <c r="R1167" s="24"/>
      <c r="S1167" s="24"/>
      <c r="T1167" s="26"/>
    </row>
    <row r="1168" spans="18:20" hidden="1" x14ac:dyDescent="0.35">
      <c r="R1168" s="24"/>
      <c r="S1168" s="24"/>
      <c r="T1168" s="26"/>
    </row>
    <row r="1169" spans="18:20" hidden="1" x14ac:dyDescent="0.35">
      <c r="R1169" s="24"/>
      <c r="S1169" s="24"/>
      <c r="T1169" s="26"/>
    </row>
    <row r="1170" spans="18:20" hidden="1" x14ac:dyDescent="0.35">
      <c r="R1170" s="24"/>
      <c r="S1170" s="24"/>
      <c r="T1170" s="26"/>
    </row>
    <row r="1171" spans="18:20" hidden="1" x14ac:dyDescent="0.35">
      <c r="R1171" s="24"/>
      <c r="S1171" s="24"/>
      <c r="T1171" s="26"/>
    </row>
    <row r="1172" spans="18:20" hidden="1" x14ac:dyDescent="0.35">
      <c r="R1172" s="24"/>
      <c r="S1172" s="24"/>
      <c r="T1172" s="26"/>
    </row>
    <row r="1173" spans="18:20" hidden="1" x14ac:dyDescent="0.35">
      <c r="R1173" s="24"/>
      <c r="S1173" s="24"/>
      <c r="T1173" s="26"/>
    </row>
    <row r="1174" spans="18:20" hidden="1" x14ac:dyDescent="0.35">
      <c r="R1174" s="24"/>
      <c r="S1174" s="24"/>
      <c r="T1174" s="26"/>
    </row>
    <row r="1175" spans="18:20" hidden="1" x14ac:dyDescent="0.35">
      <c r="R1175" s="24"/>
      <c r="S1175" s="24"/>
      <c r="T1175" s="26"/>
    </row>
    <row r="1176" spans="18:20" hidden="1" x14ac:dyDescent="0.35">
      <c r="R1176" s="24"/>
      <c r="S1176" s="24"/>
      <c r="T1176" s="26"/>
    </row>
    <row r="1177" spans="18:20" hidden="1" x14ac:dyDescent="0.35">
      <c r="R1177" s="24"/>
      <c r="S1177" s="24"/>
      <c r="T1177" s="26"/>
    </row>
    <row r="1178" spans="18:20" hidden="1" x14ac:dyDescent="0.35">
      <c r="R1178" s="24"/>
      <c r="S1178" s="24"/>
      <c r="T1178" s="26"/>
    </row>
    <row r="1179" spans="18:20" hidden="1" x14ac:dyDescent="0.35">
      <c r="R1179" s="24"/>
      <c r="S1179" s="24"/>
      <c r="T1179" s="26"/>
    </row>
    <row r="1180" spans="18:20" hidden="1" x14ac:dyDescent="0.35">
      <c r="R1180" s="24"/>
      <c r="S1180" s="24"/>
      <c r="T1180" s="26"/>
    </row>
    <row r="1181" spans="18:20" hidden="1" x14ac:dyDescent="0.35">
      <c r="R1181" s="24"/>
      <c r="S1181" s="24"/>
      <c r="T1181" s="26"/>
    </row>
    <row r="1182" spans="18:20" hidden="1" x14ac:dyDescent="0.35">
      <c r="R1182" s="24"/>
      <c r="S1182" s="24"/>
      <c r="T1182" s="26"/>
    </row>
    <row r="1183" spans="18:20" hidden="1" x14ac:dyDescent="0.35">
      <c r="R1183" s="24"/>
      <c r="S1183" s="24"/>
      <c r="T1183" s="26"/>
    </row>
    <row r="1184" spans="18:20" hidden="1" x14ac:dyDescent="0.35">
      <c r="R1184" s="24"/>
      <c r="S1184" s="24"/>
      <c r="T1184" s="26"/>
    </row>
    <row r="1185" spans="18:20" hidden="1" x14ac:dyDescent="0.35">
      <c r="R1185" s="24"/>
      <c r="S1185" s="24"/>
      <c r="T1185" s="26"/>
    </row>
    <row r="1186" spans="18:20" hidden="1" x14ac:dyDescent="0.35">
      <c r="R1186" s="24"/>
      <c r="S1186" s="24"/>
      <c r="T1186" s="26"/>
    </row>
    <row r="1187" spans="18:20" hidden="1" x14ac:dyDescent="0.35">
      <c r="R1187" s="24"/>
      <c r="S1187" s="24"/>
      <c r="T1187" s="26"/>
    </row>
    <row r="1188" spans="18:20" hidden="1" x14ac:dyDescent="0.35">
      <c r="R1188" s="24"/>
      <c r="S1188" s="24"/>
      <c r="T1188" s="26"/>
    </row>
    <row r="1189" spans="18:20" hidden="1" x14ac:dyDescent="0.35">
      <c r="R1189" s="24"/>
      <c r="S1189" s="24"/>
      <c r="T1189" s="26"/>
    </row>
    <row r="1190" spans="18:20" hidden="1" x14ac:dyDescent="0.35">
      <c r="R1190" s="24"/>
      <c r="S1190" s="24"/>
      <c r="T1190" s="26"/>
    </row>
    <row r="1191" spans="18:20" hidden="1" x14ac:dyDescent="0.35">
      <c r="R1191" s="24"/>
      <c r="S1191" s="24"/>
      <c r="T1191" s="26"/>
    </row>
    <row r="1192" spans="18:20" hidden="1" x14ac:dyDescent="0.35">
      <c r="R1192" s="24"/>
      <c r="S1192" s="24"/>
      <c r="T1192" s="26"/>
    </row>
    <row r="1193" spans="18:20" hidden="1" x14ac:dyDescent="0.35">
      <c r="R1193" s="24"/>
      <c r="S1193" s="24"/>
      <c r="T1193" s="26"/>
    </row>
    <row r="1194" spans="18:20" hidden="1" x14ac:dyDescent="0.35">
      <c r="R1194" s="24"/>
      <c r="S1194" s="24"/>
      <c r="T1194" s="26"/>
    </row>
    <row r="1195" spans="18:20" hidden="1" x14ac:dyDescent="0.35">
      <c r="R1195" s="24"/>
      <c r="S1195" s="24"/>
      <c r="T1195" s="26"/>
    </row>
    <row r="1196" spans="18:20" hidden="1" x14ac:dyDescent="0.35">
      <c r="R1196" s="24"/>
      <c r="S1196" s="24"/>
      <c r="T1196" s="26"/>
    </row>
    <row r="1197" spans="18:20" hidden="1" x14ac:dyDescent="0.35">
      <c r="R1197" s="24"/>
      <c r="S1197" s="24"/>
      <c r="T1197" s="26"/>
    </row>
    <row r="1198" spans="18:20" hidden="1" x14ac:dyDescent="0.35">
      <c r="R1198" s="24"/>
      <c r="S1198" s="24"/>
      <c r="T1198" s="26"/>
    </row>
    <row r="1199" spans="18:20" hidden="1" x14ac:dyDescent="0.35">
      <c r="R1199" s="24"/>
      <c r="S1199" s="24"/>
      <c r="T1199" s="26"/>
    </row>
    <row r="1200" spans="18:20" hidden="1" x14ac:dyDescent="0.35">
      <c r="R1200" s="24"/>
      <c r="S1200" s="24"/>
      <c r="T1200" s="26"/>
    </row>
    <row r="1201" spans="18:20" hidden="1" x14ac:dyDescent="0.35">
      <c r="R1201" s="24"/>
      <c r="S1201" s="24"/>
      <c r="T1201" s="26"/>
    </row>
    <row r="1202" spans="18:20" hidden="1" x14ac:dyDescent="0.35">
      <c r="R1202" s="24"/>
      <c r="S1202" s="24"/>
      <c r="T1202" s="26"/>
    </row>
    <row r="1203" spans="18:20" hidden="1" x14ac:dyDescent="0.35">
      <c r="R1203" s="24"/>
      <c r="S1203" s="24"/>
      <c r="T1203" s="26"/>
    </row>
    <row r="1204" spans="18:20" hidden="1" x14ac:dyDescent="0.35">
      <c r="R1204" s="24"/>
      <c r="S1204" s="24"/>
      <c r="T1204" s="26"/>
    </row>
    <row r="1205" spans="18:20" hidden="1" x14ac:dyDescent="0.35">
      <c r="R1205" s="24"/>
      <c r="S1205" s="24"/>
      <c r="T1205" s="26"/>
    </row>
    <row r="1206" spans="18:20" hidden="1" x14ac:dyDescent="0.35">
      <c r="R1206" s="24"/>
      <c r="S1206" s="24"/>
      <c r="T1206" s="26"/>
    </row>
    <row r="1207" spans="18:20" hidden="1" x14ac:dyDescent="0.35">
      <c r="R1207" s="24"/>
      <c r="S1207" s="24"/>
      <c r="T1207" s="26"/>
    </row>
    <row r="1208" spans="18:20" hidden="1" x14ac:dyDescent="0.35">
      <c r="R1208" s="24"/>
      <c r="S1208" s="24"/>
      <c r="T1208" s="26"/>
    </row>
    <row r="1209" spans="18:20" hidden="1" x14ac:dyDescent="0.35">
      <c r="R1209" s="24"/>
      <c r="S1209" s="24"/>
      <c r="T1209" s="26"/>
    </row>
    <row r="1210" spans="18:20" hidden="1" x14ac:dyDescent="0.35">
      <c r="R1210" s="24"/>
      <c r="S1210" s="24"/>
      <c r="T1210" s="26"/>
    </row>
    <row r="1211" spans="18:20" hidden="1" x14ac:dyDescent="0.35">
      <c r="R1211" s="24"/>
      <c r="S1211" s="24"/>
      <c r="T1211" s="26"/>
    </row>
    <row r="1212" spans="18:20" hidden="1" x14ac:dyDescent="0.35">
      <c r="R1212" s="24"/>
      <c r="S1212" s="24"/>
      <c r="T1212" s="26"/>
    </row>
    <row r="1213" spans="18:20" hidden="1" x14ac:dyDescent="0.35">
      <c r="R1213" s="24"/>
      <c r="S1213" s="24"/>
      <c r="T1213" s="26"/>
    </row>
    <row r="1214" spans="18:20" hidden="1" x14ac:dyDescent="0.35">
      <c r="R1214" s="24"/>
      <c r="S1214" s="24"/>
      <c r="T1214" s="26"/>
    </row>
    <row r="1215" spans="18:20" hidden="1" x14ac:dyDescent="0.35">
      <c r="R1215" s="24"/>
      <c r="S1215" s="24"/>
      <c r="T1215" s="26"/>
    </row>
    <row r="1216" spans="18:20" hidden="1" x14ac:dyDescent="0.35">
      <c r="R1216" s="24"/>
      <c r="S1216" s="24"/>
      <c r="T1216" s="26"/>
    </row>
    <row r="1217" spans="18:20" hidden="1" x14ac:dyDescent="0.35">
      <c r="R1217" s="24"/>
      <c r="S1217" s="24"/>
      <c r="T1217" s="26"/>
    </row>
    <row r="1218" spans="18:20" hidden="1" x14ac:dyDescent="0.35">
      <c r="R1218" s="24"/>
      <c r="S1218" s="24"/>
      <c r="T1218" s="26"/>
    </row>
    <row r="1219" spans="18:20" hidden="1" x14ac:dyDescent="0.35">
      <c r="R1219" s="24"/>
      <c r="S1219" s="24"/>
      <c r="T1219" s="26"/>
    </row>
    <row r="1220" spans="18:20" hidden="1" x14ac:dyDescent="0.35">
      <c r="R1220" s="24"/>
      <c r="S1220" s="24"/>
      <c r="T1220" s="26"/>
    </row>
    <row r="1221" spans="18:20" hidden="1" x14ac:dyDescent="0.35">
      <c r="R1221" s="24"/>
      <c r="S1221" s="24"/>
      <c r="T1221" s="26"/>
    </row>
    <row r="1222" spans="18:20" hidden="1" x14ac:dyDescent="0.35">
      <c r="R1222" s="24"/>
      <c r="S1222" s="24"/>
      <c r="T1222" s="26"/>
    </row>
    <row r="1223" spans="18:20" hidden="1" x14ac:dyDescent="0.35">
      <c r="R1223" s="24"/>
      <c r="S1223" s="24"/>
      <c r="T1223" s="26"/>
    </row>
    <row r="1224" spans="18:20" hidden="1" x14ac:dyDescent="0.35">
      <c r="R1224" s="24"/>
      <c r="S1224" s="24"/>
      <c r="T1224" s="26"/>
    </row>
    <row r="1225" spans="18:20" hidden="1" x14ac:dyDescent="0.35">
      <c r="R1225" s="24"/>
      <c r="S1225" s="24"/>
      <c r="T1225" s="26"/>
    </row>
    <row r="1226" spans="18:20" hidden="1" x14ac:dyDescent="0.35">
      <c r="R1226" s="24"/>
      <c r="S1226" s="24"/>
      <c r="T1226" s="26"/>
    </row>
    <row r="1227" spans="18:20" hidden="1" x14ac:dyDescent="0.35">
      <c r="R1227" s="24"/>
      <c r="S1227" s="24"/>
      <c r="T1227" s="26"/>
    </row>
    <row r="1228" spans="18:20" hidden="1" x14ac:dyDescent="0.35">
      <c r="R1228" s="24"/>
      <c r="S1228" s="24"/>
      <c r="T1228" s="26"/>
    </row>
    <row r="1229" spans="18:20" hidden="1" x14ac:dyDescent="0.35">
      <c r="R1229" s="24"/>
      <c r="S1229" s="24"/>
      <c r="T1229" s="26"/>
    </row>
    <row r="1230" spans="18:20" hidden="1" x14ac:dyDescent="0.35">
      <c r="R1230" s="24"/>
      <c r="S1230" s="24"/>
      <c r="T1230" s="26"/>
    </row>
    <row r="1231" spans="18:20" hidden="1" x14ac:dyDescent="0.35">
      <c r="R1231" s="24"/>
      <c r="S1231" s="24"/>
      <c r="T1231" s="26"/>
    </row>
    <row r="1232" spans="18:20" hidden="1" x14ac:dyDescent="0.35">
      <c r="R1232" s="24"/>
      <c r="S1232" s="24"/>
      <c r="T1232" s="26"/>
    </row>
    <row r="1233" spans="18:20" hidden="1" x14ac:dyDescent="0.35">
      <c r="R1233" s="24"/>
      <c r="S1233" s="24"/>
      <c r="T1233" s="26"/>
    </row>
    <row r="1234" spans="18:20" hidden="1" x14ac:dyDescent="0.35">
      <c r="R1234" s="24"/>
      <c r="S1234" s="24"/>
      <c r="T1234" s="26"/>
    </row>
    <row r="1235" spans="18:20" hidden="1" x14ac:dyDescent="0.35">
      <c r="R1235" s="24"/>
      <c r="S1235" s="24"/>
      <c r="T1235" s="26"/>
    </row>
    <row r="1236" spans="18:20" hidden="1" x14ac:dyDescent="0.35">
      <c r="R1236" s="24"/>
      <c r="S1236" s="24"/>
      <c r="T1236" s="26"/>
    </row>
    <row r="1237" spans="18:20" hidden="1" x14ac:dyDescent="0.35">
      <c r="R1237" s="24"/>
      <c r="S1237" s="24"/>
      <c r="T1237" s="26"/>
    </row>
    <row r="1238" spans="18:20" hidden="1" x14ac:dyDescent="0.35">
      <c r="R1238" s="24"/>
      <c r="S1238" s="24"/>
      <c r="T1238" s="26"/>
    </row>
    <row r="1239" spans="18:20" hidden="1" x14ac:dyDescent="0.35">
      <c r="R1239" s="24"/>
      <c r="S1239" s="24"/>
      <c r="T1239" s="26"/>
    </row>
    <row r="1240" spans="18:20" hidden="1" x14ac:dyDescent="0.35">
      <c r="R1240" s="24"/>
      <c r="S1240" s="24"/>
      <c r="T1240" s="26"/>
    </row>
    <row r="1241" spans="18:20" hidden="1" x14ac:dyDescent="0.35">
      <c r="R1241" s="24"/>
      <c r="S1241" s="24"/>
      <c r="T1241" s="26"/>
    </row>
    <row r="1242" spans="18:20" hidden="1" x14ac:dyDescent="0.35">
      <c r="R1242" s="24"/>
      <c r="S1242" s="24"/>
      <c r="T1242" s="26"/>
    </row>
    <row r="1243" spans="18:20" hidden="1" x14ac:dyDescent="0.35">
      <c r="R1243" s="24"/>
      <c r="S1243" s="24"/>
      <c r="T1243" s="26"/>
    </row>
    <row r="1244" spans="18:20" hidden="1" x14ac:dyDescent="0.35">
      <c r="R1244" s="24"/>
      <c r="S1244" s="24"/>
      <c r="T1244" s="26"/>
    </row>
    <row r="1245" spans="18:20" hidden="1" x14ac:dyDescent="0.35">
      <c r="R1245" s="24"/>
      <c r="S1245" s="24"/>
      <c r="T1245" s="26"/>
    </row>
    <row r="1246" spans="18:20" hidden="1" x14ac:dyDescent="0.35">
      <c r="R1246" s="24"/>
      <c r="S1246" s="24"/>
      <c r="T1246" s="26"/>
    </row>
    <row r="1247" spans="18:20" hidden="1" x14ac:dyDescent="0.35">
      <c r="R1247" s="24"/>
      <c r="S1247" s="24"/>
      <c r="T1247" s="26"/>
    </row>
    <row r="1248" spans="18:20" hidden="1" x14ac:dyDescent="0.35">
      <c r="R1248" s="24"/>
      <c r="S1248" s="24"/>
      <c r="T1248" s="26"/>
    </row>
    <row r="1249" spans="18:20" hidden="1" x14ac:dyDescent="0.35">
      <c r="R1249" s="24"/>
      <c r="S1249" s="24"/>
      <c r="T1249" s="26"/>
    </row>
    <row r="1250" spans="18:20" hidden="1" x14ac:dyDescent="0.35">
      <c r="R1250" s="24"/>
      <c r="S1250" s="24"/>
      <c r="T1250" s="26"/>
    </row>
    <row r="1251" spans="18:20" hidden="1" x14ac:dyDescent="0.35">
      <c r="R1251" s="24"/>
      <c r="S1251" s="24"/>
      <c r="T1251" s="26"/>
    </row>
    <row r="1252" spans="18:20" hidden="1" x14ac:dyDescent="0.35">
      <c r="R1252" s="24"/>
      <c r="S1252" s="24"/>
      <c r="T1252" s="26"/>
    </row>
    <row r="1253" spans="18:20" hidden="1" x14ac:dyDescent="0.35">
      <c r="R1253" s="24"/>
      <c r="S1253" s="24"/>
      <c r="T1253" s="26"/>
    </row>
    <row r="1254" spans="18:20" hidden="1" x14ac:dyDescent="0.35">
      <c r="R1254" s="24"/>
      <c r="S1254" s="24"/>
      <c r="T1254" s="26"/>
    </row>
    <row r="1255" spans="18:20" hidden="1" x14ac:dyDescent="0.35">
      <c r="R1255" s="24"/>
      <c r="S1255" s="24"/>
      <c r="T1255" s="26"/>
    </row>
    <row r="1256" spans="18:20" hidden="1" x14ac:dyDescent="0.35">
      <c r="R1256" s="24"/>
      <c r="S1256" s="24"/>
      <c r="T1256" s="26"/>
    </row>
    <row r="1257" spans="18:20" hidden="1" x14ac:dyDescent="0.35">
      <c r="R1257" s="24"/>
      <c r="S1257" s="24"/>
      <c r="T1257" s="26"/>
    </row>
    <row r="1258" spans="18:20" hidden="1" x14ac:dyDescent="0.35">
      <c r="R1258" s="24"/>
      <c r="S1258" s="24"/>
      <c r="T1258" s="26"/>
    </row>
    <row r="1259" spans="18:20" hidden="1" x14ac:dyDescent="0.35">
      <c r="R1259" s="24"/>
      <c r="S1259" s="24"/>
      <c r="T1259" s="26"/>
    </row>
    <row r="1260" spans="18:20" hidden="1" x14ac:dyDescent="0.35">
      <c r="R1260" s="24"/>
      <c r="S1260" s="24"/>
      <c r="T1260" s="26"/>
    </row>
    <row r="1261" spans="18:20" hidden="1" x14ac:dyDescent="0.35">
      <c r="R1261" s="24"/>
      <c r="S1261" s="24"/>
      <c r="T1261" s="26"/>
    </row>
    <row r="1262" spans="18:20" hidden="1" x14ac:dyDescent="0.35">
      <c r="R1262" s="24"/>
      <c r="S1262" s="24"/>
      <c r="T1262" s="26"/>
    </row>
    <row r="1263" spans="18:20" hidden="1" x14ac:dyDescent="0.35">
      <c r="R1263" s="24"/>
      <c r="S1263" s="24"/>
      <c r="T1263" s="26"/>
    </row>
    <row r="1264" spans="18:20" hidden="1" x14ac:dyDescent="0.35">
      <c r="R1264" s="24"/>
      <c r="S1264" s="24"/>
      <c r="T1264" s="26"/>
    </row>
    <row r="1265" spans="18:20" hidden="1" x14ac:dyDescent="0.35">
      <c r="R1265" s="24"/>
      <c r="S1265" s="24"/>
      <c r="T1265" s="26"/>
    </row>
    <row r="1266" spans="18:20" hidden="1" x14ac:dyDescent="0.35">
      <c r="R1266" s="24"/>
      <c r="S1266" s="24"/>
      <c r="T1266" s="26"/>
    </row>
    <row r="1267" spans="18:20" hidden="1" x14ac:dyDescent="0.35">
      <c r="R1267" s="24"/>
      <c r="S1267" s="24"/>
      <c r="T1267" s="26"/>
    </row>
    <row r="1268" spans="18:20" hidden="1" x14ac:dyDescent="0.35">
      <c r="R1268" s="24"/>
      <c r="S1268" s="24"/>
      <c r="T1268" s="26"/>
    </row>
    <row r="1269" spans="18:20" hidden="1" x14ac:dyDescent="0.35">
      <c r="R1269" s="24"/>
      <c r="S1269" s="24"/>
      <c r="T1269" s="26"/>
    </row>
    <row r="1270" spans="18:20" hidden="1" x14ac:dyDescent="0.35">
      <c r="R1270" s="24"/>
      <c r="S1270" s="24"/>
      <c r="T1270" s="26"/>
    </row>
    <row r="1271" spans="18:20" hidden="1" x14ac:dyDescent="0.35">
      <c r="R1271" s="24"/>
      <c r="S1271" s="24"/>
      <c r="T1271" s="26"/>
    </row>
    <row r="1272" spans="18:20" hidden="1" x14ac:dyDescent="0.35">
      <c r="R1272" s="24"/>
      <c r="S1272" s="24"/>
      <c r="T1272" s="26"/>
    </row>
    <row r="1273" spans="18:20" hidden="1" x14ac:dyDescent="0.35">
      <c r="R1273" s="24"/>
      <c r="S1273" s="24"/>
      <c r="T1273" s="26"/>
    </row>
    <row r="1274" spans="18:20" hidden="1" x14ac:dyDescent="0.35">
      <c r="R1274" s="24"/>
      <c r="S1274" s="24"/>
      <c r="T1274" s="26"/>
    </row>
    <row r="1275" spans="18:20" hidden="1" x14ac:dyDescent="0.35">
      <c r="R1275" s="24"/>
      <c r="S1275" s="24"/>
      <c r="T1275" s="26"/>
    </row>
    <row r="1276" spans="18:20" hidden="1" x14ac:dyDescent="0.35">
      <c r="R1276" s="24"/>
      <c r="S1276" s="24"/>
      <c r="T1276" s="26"/>
    </row>
    <row r="1277" spans="18:20" hidden="1" x14ac:dyDescent="0.35">
      <c r="R1277" s="24"/>
      <c r="S1277" s="24"/>
      <c r="T1277" s="26"/>
    </row>
    <row r="1278" spans="18:20" hidden="1" x14ac:dyDescent="0.35">
      <c r="R1278" s="24"/>
      <c r="S1278" s="24"/>
      <c r="T1278" s="26"/>
    </row>
    <row r="1279" spans="18:20" hidden="1" x14ac:dyDescent="0.35">
      <c r="R1279" s="24"/>
      <c r="S1279" s="24"/>
      <c r="T1279" s="26"/>
    </row>
    <row r="1280" spans="18:20" hidden="1" x14ac:dyDescent="0.35">
      <c r="R1280" s="24"/>
      <c r="S1280" s="24"/>
      <c r="T1280" s="26"/>
    </row>
    <row r="1281" spans="18:20" hidden="1" x14ac:dyDescent="0.35">
      <c r="R1281" s="24"/>
      <c r="S1281" s="24"/>
      <c r="T1281" s="26"/>
    </row>
    <row r="1282" spans="18:20" hidden="1" x14ac:dyDescent="0.35">
      <c r="R1282" s="24"/>
      <c r="S1282" s="24"/>
      <c r="T1282" s="26"/>
    </row>
    <row r="1283" spans="18:20" hidden="1" x14ac:dyDescent="0.35">
      <c r="R1283" s="24"/>
      <c r="S1283" s="24"/>
      <c r="T1283" s="26"/>
    </row>
    <row r="1284" spans="18:20" hidden="1" x14ac:dyDescent="0.35">
      <c r="R1284" s="24"/>
      <c r="S1284" s="24"/>
      <c r="T1284" s="26"/>
    </row>
    <row r="1285" spans="18:20" hidden="1" x14ac:dyDescent="0.35">
      <c r="R1285" s="24"/>
      <c r="S1285" s="24"/>
      <c r="T1285" s="26"/>
    </row>
    <row r="1286" spans="18:20" hidden="1" x14ac:dyDescent="0.35">
      <c r="R1286" s="24"/>
      <c r="S1286" s="24"/>
      <c r="T1286" s="26"/>
    </row>
    <row r="1287" spans="18:20" hidden="1" x14ac:dyDescent="0.35">
      <c r="R1287" s="24"/>
      <c r="S1287" s="24"/>
      <c r="T1287" s="26"/>
    </row>
    <row r="1288" spans="18:20" hidden="1" x14ac:dyDescent="0.35">
      <c r="R1288" s="24"/>
      <c r="S1288" s="24"/>
      <c r="T1288" s="26"/>
    </row>
    <row r="1289" spans="18:20" hidden="1" x14ac:dyDescent="0.35">
      <c r="R1289" s="24"/>
      <c r="S1289" s="24"/>
      <c r="T1289" s="26"/>
    </row>
    <row r="1290" spans="18:20" hidden="1" x14ac:dyDescent="0.35">
      <c r="R1290" s="24"/>
      <c r="S1290" s="24"/>
      <c r="T1290" s="26"/>
    </row>
    <row r="1291" spans="18:20" hidden="1" x14ac:dyDescent="0.35">
      <c r="R1291" s="24"/>
      <c r="S1291" s="24"/>
      <c r="T1291" s="26"/>
    </row>
    <row r="1292" spans="18:20" hidden="1" x14ac:dyDescent="0.35">
      <c r="R1292" s="24"/>
      <c r="S1292" s="24"/>
      <c r="T1292" s="26"/>
    </row>
    <row r="1293" spans="18:20" hidden="1" x14ac:dyDescent="0.35">
      <c r="R1293" s="24"/>
      <c r="S1293" s="24"/>
      <c r="T1293" s="26"/>
    </row>
    <row r="1294" spans="18:20" hidden="1" x14ac:dyDescent="0.35">
      <c r="R1294" s="24"/>
      <c r="S1294" s="24"/>
      <c r="T1294" s="26"/>
    </row>
    <row r="1295" spans="18:20" hidden="1" x14ac:dyDescent="0.35">
      <c r="R1295" s="24"/>
      <c r="S1295" s="24"/>
      <c r="T1295" s="26"/>
    </row>
    <row r="1296" spans="18:20" hidden="1" x14ac:dyDescent="0.35">
      <c r="R1296" s="24"/>
      <c r="S1296" s="24"/>
      <c r="T1296" s="26"/>
    </row>
    <row r="1297" spans="18:20" hidden="1" x14ac:dyDescent="0.35">
      <c r="R1297" s="24"/>
      <c r="S1297" s="24"/>
      <c r="T1297" s="26"/>
    </row>
    <row r="1298" spans="18:20" hidden="1" x14ac:dyDescent="0.35">
      <c r="R1298" s="24"/>
      <c r="S1298" s="24"/>
      <c r="T1298" s="26"/>
    </row>
    <row r="1299" spans="18:20" hidden="1" x14ac:dyDescent="0.35">
      <c r="R1299" s="24"/>
      <c r="S1299" s="24"/>
      <c r="T1299" s="26"/>
    </row>
    <row r="1300" spans="18:20" hidden="1" x14ac:dyDescent="0.35">
      <c r="R1300" s="24"/>
      <c r="S1300" s="24"/>
      <c r="T1300" s="26"/>
    </row>
    <row r="1301" spans="18:20" hidden="1" x14ac:dyDescent="0.35">
      <c r="R1301" s="24"/>
      <c r="S1301" s="24"/>
      <c r="T1301" s="26"/>
    </row>
    <row r="1302" spans="18:20" hidden="1" x14ac:dyDescent="0.35">
      <c r="R1302" s="24"/>
      <c r="S1302" s="24"/>
      <c r="T1302" s="26"/>
    </row>
    <row r="1303" spans="18:20" hidden="1" x14ac:dyDescent="0.35">
      <c r="R1303" s="24"/>
      <c r="S1303" s="24"/>
      <c r="T1303" s="26"/>
    </row>
    <row r="1304" spans="18:20" hidden="1" x14ac:dyDescent="0.35">
      <c r="R1304" s="24"/>
      <c r="S1304" s="24"/>
      <c r="T1304" s="26"/>
    </row>
    <row r="1305" spans="18:20" hidden="1" x14ac:dyDescent="0.35">
      <c r="R1305" s="24"/>
      <c r="S1305" s="24"/>
      <c r="T1305" s="26"/>
    </row>
    <row r="1306" spans="18:20" hidden="1" x14ac:dyDescent="0.35">
      <c r="R1306" s="24"/>
      <c r="S1306" s="24"/>
      <c r="T1306" s="26"/>
    </row>
    <row r="1307" spans="18:20" hidden="1" x14ac:dyDescent="0.35">
      <c r="R1307" s="24"/>
      <c r="S1307" s="24"/>
      <c r="T1307" s="26"/>
    </row>
    <row r="1308" spans="18:20" hidden="1" x14ac:dyDescent="0.35">
      <c r="R1308" s="24"/>
      <c r="S1308" s="24"/>
      <c r="T1308" s="26"/>
    </row>
    <row r="1309" spans="18:20" hidden="1" x14ac:dyDescent="0.35">
      <c r="R1309" s="24"/>
      <c r="S1309" s="24"/>
      <c r="T1309" s="26"/>
    </row>
    <row r="1310" spans="18:20" hidden="1" x14ac:dyDescent="0.35">
      <c r="R1310" s="24"/>
      <c r="S1310" s="24"/>
      <c r="T1310" s="26"/>
    </row>
    <row r="1311" spans="18:20" hidden="1" x14ac:dyDescent="0.35">
      <c r="R1311" s="24"/>
      <c r="S1311" s="24"/>
      <c r="T1311" s="26"/>
    </row>
    <row r="1312" spans="18:20" hidden="1" x14ac:dyDescent="0.35">
      <c r="R1312" s="24"/>
      <c r="S1312" s="24"/>
      <c r="T1312" s="26"/>
    </row>
    <row r="1313" spans="18:20" hidden="1" x14ac:dyDescent="0.35">
      <c r="R1313" s="24"/>
      <c r="S1313" s="24"/>
      <c r="T1313" s="26"/>
    </row>
    <row r="1314" spans="18:20" hidden="1" x14ac:dyDescent="0.35">
      <c r="R1314" s="24"/>
      <c r="S1314" s="24"/>
      <c r="T1314" s="26"/>
    </row>
    <row r="1315" spans="18:20" hidden="1" x14ac:dyDescent="0.35">
      <c r="R1315" s="24"/>
      <c r="S1315" s="24"/>
      <c r="T1315" s="26"/>
    </row>
    <row r="1316" spans="18:20" hidden="1" x14ac:dyDescent="0.35">
      <c r="R1316" s="24"/>
      <c r="S1316" s="24"/>
      <c r="T1316" s="26"/>
    </row>
    <row r="1317" spans="18:20" hidden="1" x14ac:dyDescent="0.35">
      <c r="R1317" s="24"/>
      <c r="S1317" s="24"/>
      <c r="T1317" s="26"/>
    </row>
    <row r="1318" spans="18:20" hidden="1" x14ac:dyDescent="0.35">
      <c r="R1318" s="24"/>
      <c r="S1318" s="24"/>
      <c r="T1318" s="26"/>
    </row>
    <row r="1319" spans="18:20" hidden="1" x14ac:dyDescent="0.35">
      <c r="R1319" s="24"/>
      <c r="S1319" s="24"/>
      <c r="T1319" s="26"/>
    </row>
    <row r="1320" spans="18:20" hidden="1" x14ac:dyDescent="0.35">
      <c r="R1320" s="24"/>
      <c r="S1320" s="24"/>
      <c r="T1320" s="26"/>
    </row>
    <row r="1321" spans="18:20" hidden="1" x14ac:dyDescent="0.35">
      <c r="R1321" s="24"/>
      <c r="S1321" s="24"/>
      <c r="T1321" s="26"/>
    </row>
    <row r="1322" spans="18:20" hidden="1" x14ac:dyDescent="0.35">
      <c r="R1322" s="24"/>
      <c r="S1322" s="24"/>
      <c r="T1322" s="26"/>
    </row>
    <row r="1323" spans="18:20" hidden="1" x14ac:dyDescent="0.35">
      <c r="R1323" s="24"/>
      <c r="S1323" s="24"/>
      <c r="T1323" s="26"/>
    </row>
    <row r="1324" spans="18:20" hidden="1" x14ac:dyDescent="0.35">
      <c r="R1324" s="24"/>
      <c r="S1324" s="24"/>
      <c r="T1324" s="26"/>
    </row>
    <row r="1325" spans="18:20" hidden="1" x14ac:dyDescent="0.35">
      <c r="R1325" s="24"/>
      <c r="S1325" s="24"/>
      <c r="T1325" s="26"/>
    </row>
    <row r="1326" spans="18:20" hidden="1" x14ac:dyDescent="0.35">
      <c r="R1326" s="24"/>
      <c r="S1326" s="24"/>
      <c r="T1326" s="26"/>
    </row>
    <row r="1327" spans="18:20" hidden="1" x14ac:dyDescent="0.35">
      <c r="R1327" s="24"/>
      <c r="S1327" s="24"/>
      <c r="T1327" s="26"/>
    </row>
    <row r="1328" spans="18:20" hidden="1" x14ac:dyDescent="0.35">
      <c r="R1328" s="24"/>
      <c r="S1328" s="24"/>
      <c r="T1328" s="26"/>
    </row>
    <row r="1329" spans="18:20" hidden="1" x14ac:dyDescent="0.35">
      <c r="R1329" s="24"/>
      <c r="S1329" s="24"/>
      <c r="T1329" s="26"/>
    </row>
    <row r="1330" spans="18:20" hidden="1" x14ac:dyDescent="0.35">
      <c r="R1330" s="24"/>
      <c r="S1330" s="24"/>
      <c r="T1330" s="26"/>
    </row>
    <row r="1331" spans="18:20" hidden="1" x14ac:dyDescent="0.35">
      <c r="R1331" s="24"/>
      <c r="S1331" s="24"/>
      <c r="T1331" s="26"/>
    </row>
    <row r="1332" spans="18:20" hidden="1" x14ac:dyDescent="0.35">
      <c r="R1332" s="24"/>
      <c r="S1332" s="24"/>
      <c r="T1332" s="26"/>
    </row>
    <row r="1333" spans="18:20" hidden="1" x14ac:dyDescent="0.35">
      <c r="R1333" s="24"/>
      <c r="S1333" s="24"/>
      <c r="T1333" s="26"/>
    </row>
    <row r="1334" spans="18:20" hidden="1" x14ac:dyDescent="0.35">
      <c r="R1334" s="24"/>
      <c r="S1334" s="24"/>
      <c r="T1334" s="26"/>
    </row>
    <row r="1335" spans="18:20" hidden="1" x14ac:dyDescent="0.35">
      <c r="R1335" s="24"/>
      <c r="S1335" s="24"/>
      <c r="T1335" s="26"/>
    </row>
    <row r="1336" spans="18:20" hidden="1" x14ac:dyDescent="0.35">
      <c r="R1336" s="24"/>
      <c r="S1336" s="24"/>
      <c r="T1336" s="26"/>
    </row>
    <row r="1337" spans="18:20" hidden="1" x14ac:dyDescent="0.35">
      <c r="R1337" s="24"/>
      <c r="S1337" s="24"/>
      <c r="T1337" s="26"/>
    </row>
    <row r="1338" spans="18:20" hidden="1" x14ac:dyDescent="0.35">
      <c r="R1338" s="24"/>
      <c r="S1338" s="24"/>
      <c r="T1338" s="26"/>
    </row>
    <row r="1339" spans="18:20" hidden="1" x14ac:dyDescent="0.35">
      <c r="R1339" s="24"/>
      <c r="S1339" s="24"/>
      <c r="T1339" s="26"/>
    </row>
    <row r="1340" spans="18:20" hidden="1" x14ac:dyDescent="0.35">
      <c r="R1340" s="24"/>
      <c r="S1340" s="24"/>
      <c r="T1340" s="26"/>
    </row>
    <row r="1341" spans="18:20" hidden="1" x14ac:dyDescent="0.35">
      <c r="R1341" s="24"/>
      <c r="S1341" s="24"/>
      <c r="T1341" s="26"/>
    </row>
    <row r="1342" spans="18:20" hidden="1" x14ac:dyDescent="0.35">
      <c r="R1342" s="24"/>
      <c r="S1342" s="24"/>
      <c r="T1342" s="26"/>
    </row>
    <row r="1343" spans="18:20" hidden="1" x14ac:dyDescent="0.35">
      <c r="R1343" s="24"/>
      <c r="S1343" s="24"/>
      <c r="T1343" s="26"/>
    </row>
    <row r="1344" spans="18:20" hidden="1" x14ac:dyDescent="0.35">
      <c r="R1344" s="24"/>
      <c r="S1344" s="24"/>
      <c r="T1344" s="26"/>
    </row>
    <row r="1345" spans="18:20" hidden="1" x14ac:dyDescent="0.35">
      <c r="R1345" s="24"/>
      <c r="S1345" s="24"/>
      <c r="T1345" s="26"/>
    </row>
    <row r="1346" spans="18:20" hidden="1" x14ac:dyDescent="0.35">
      <c r="R1346" s="24"/>
      <c r="S1346" s="24"/>
      <c r="T1346" s="26"/>
    </row>
    <row r="1347" spans="18:20" hidden="1" x14ac:dyDescent="0.35">
      <c r="R1347" s="24"/>
      <c r="S1347" s="24"/>
      <c r="T1347" s="26"/>
    </row>
    <row r="1348" spans="18:20" hidden="1" x14ac:dyDescent="0.35">
      <c r="R1348" s="24"/>
      <c r="S1348" s="24"/>
      <c r="T1348" s="26"/>
    </row>
    <row r="1349" spans="18:20" hidden="1" x14ac:dyDescent="0.35">
      <c r="R1349" s="24"/>
      <c r="S1349" s="24"/>
      <c r="T1349" s="26"/>
    </row>
    <row r="1350" spans="18:20" hidden="1" x14ac:dyDescent="0.35">
      <c r="R1350" s="24"/>
      <c r="S1350" s="24"/>
      <c r="T1350" s="26"/>
    </row>
    <row r="1351" spans="18:20" hidden="1" x14ac:dyDescent="0.35">
      <c r="R1351" s="24"/>
      <c r="S1351" s="24"/>
      <c r="T1351" s="26"/>
    </row>
    <row r="1352" spans="18:20" hidden="1" x14ac:dyDescent="0.35">
      <c r="R1352" s="24"/>
      <c r="S1352" s="24"/>
      <c r="T1352" s="26"/>
    </row>
    <row r="1353" spans="18:20" hidden="1" x14ac:dyDescent="0.35">
      <c r="R1353" s="24"/>
      <c r="S1353" s="24"/>
      <c r="T1353" s="26"/>
    </row>
    <row r="1354" spans="18:20" hidden="1" x14ac:dyDescent="0.35">
      <c r="R1354" s="24"/>
      <c r="S1354" s="24"/>
      <c r="T1354" s="26"/>
    </row>
    <row r="1355" spans="18:20" hidden="1" x14ac:dyDescent="0.35">
      <c r="R1355" s="24"/>
      <c r="S1355" s="24"/>
      <c r="T1355" s="26"/>
    </row>
    <row r="1356" spans="18:20" hidden="1" x14ac:dyDescent="0.35">
      <c r="R1356" s="24"/>
      <c r="S1356" s="24"/>
      <c r="T1356" s="26"/>
    </row>
    <row r="1357" spans="18:20" hidden="1" x14ac:dyDescent="0.35">
      <c r="R1357" s="24"/>
      <c r="S1357" s="24"/>
      <c r="T1357" s="26"/>
    </row>
    <row r="1358" spans="18:20" hidden="1" x14ac:dyDescent="0.35">
      <c r="R1358" s="24"/>
      <c r="S1358" s="24"/>
      <c r="T1358" s="26"/>
    </row>
    <row r="1359" spans="18:20" hidden="1" x14ac:dyDescent="0.35">
      <c r="R1359" s="24"/>
      <c r="S1359" s="24"/>
      <c r="T1359" s="26"/>
    </row>
    <row r="1360" spans="18:20" hidden="1" x14ac:dyDescent="0.35">
      <c r="R1360" s="24"/>
      <c r="S1360" s="24"/>
      <c r="T1360" s="26"/>
    </row>
    <row r="1361" spans="18:20" hidden="1" x14ac:dyDescent="0.35">
      <c r="R1361" s="24"/>
      <c r="S1361" s="24"/>
      <c r="T1361" s="26"/>
    </row>
    <row r="1362" spans="18:20" hidden="1" x14ac:dyDescent="0.35">
      <c r="R1362" s="24"/>
      <c r="S1362" s="24"/>
      <c r="T1362" s="26"/>
    </row>
    <row r="1363" spans="18:20" hidden="1" x14ac:dyDescent="0.35">
      <c r="R1363" s="24"/>
      <c r="S1363" s="24"/>
      <c r="T1363" s="26"/>
    </row>
    <row r="1364" spans="18:20" hidden="1" x14ac:dyDescent="0.35">
      <c r="R1364" s="24"/>
      <c r="S1364" s="24"/>
      <c r="T1364" s="26"/>
    </row>
    <row r="1365" spans="18:20" hidden="1" x14ac:dyDescent="0.35">
      <c r="R1365" s="24"/>
      <c r="S1365" s="24"/>
      <c r="T1365" s="26"/>
    </row>
    <row r="1366" spans="18:20" hidden="1" x14ac:dyDescent="0.35">
      <c r="R1366" s="24"/>
      <c r="S1366" s="24"/>
      <c r="T1366" s="26"/>
    </row>
    <row r="1367" spans="18:20" hidden="1" x14ac:dyDescent="0.35">
      <c r="R1367" s="24"/>
      <c r="S1367" s="24"/>
      <c r="T1367" s="26"/>
    </row>
    <row r="1368" spans="18:20" hidden="1" x14ac:dyDescent="0.35">
      <c r="R1368" s="24"/>
      <c r="S1368" s="24"/>
      <c r="T1368" s="26"/>
    </row>
    <row r="1369" spans="18:20" hidden="1" x14ac:dyDescent="0.35">
      <c r="R1369" s="24"/>
      <c r="S1369" s="24"/>
      <c r="T1369" s="26"/>
    </row>
    <row r="1370" spans="18:20" hidden="1" x14ac:dyDescent="0.35">
      <c r="R1370" s="24"/>
      <c r="S1370" s="24"/>
      <c r="T1370" s="26"/>
    </row>
    <row r="1371" spans="18:20" hidden="1" x14ac:dyDescent="0.35">
      <c r="R1371" s="24"/>
      <c r="S1371" s="24"/>
      <c r="T1371" s="26"/>
    </row>
    <row r="1372" spans="18:20" hidden="1" x14ac:dyDescent="0.35">
      <c r="R1372" s="24"/>
      <c r="S1372" s="24"/>
      <c r="T1372" s="26"/>
    </row>
    <row r="1373" spans="18:20" hidden="1" x14ac:dyDescent="0.35">
      <c r="R1373" s="24"/>
      <c r="S1373" s="24"/>
      <c r="T1373" s="26"/>
    </row>
    <row r="1374" spans="18:20" hidden="1" x14ac:dyDescent="0.35">
      <c r="R1374" s="24"/>
      <c r="S1374" s="24"/>
      <c r="T1374" s="26"/>
    </row>
    <row r="1375" spans="18:20" hidden="1" x14ac:dyDescent="0.35">
      <c r="R1375" s="24"/>
      <c r="S1375" s="24"/>
      <c r="T1375" s="26"/>
    </row>
    <row r="1376" spans="18:20" hidden="1" x14ac:dyDescent="0.35">
      <c r="R1376" s="24"/>
      <c r="S1376" s="24"/>
      <c r="T1376" s="26"/>
    </row>
    <row r="1377" spans="18:20" hidden="1" x14ac:dyDescent="0.35">
      <c r="R1377" s="24"/>
      <c r="S1377" s="24"/>
      <c r="T1377" s="26"/>
    </row>
    <row r="1378" spans="18:20" hidden="1" x14ac:dyDescent="0.35">
      <c r="R1378" s="24"/>
      <c r="S1378" s="24"/>
      <c r="T1378" s="26"/>
    </row>
    <row r="1379" spans="18:20" hidden="1" x14ac:dyDescent="0.35">
      <c r="R1379" s="24"/>
      <c r="S1379" s="24"/>
      <c r="T1379" s="26"/>
    </row>
    <row r="1380" spans="18:20" hidden="1" x14ac:dyDescent="0.35">
      <c r="R1380" s="24"/>
      <c r="S1380" s="24"/>
      <c r="T1380" s="26"/>
    </row>
    <row r="1381" spans="18:20" hidden="1" x14ac:dyDescent="0.35">
      <c r="R1381" s="24"/>
      <c r="S1381" s="24"/>
      <c r="T1381" s="26"/>
    </row>
    <row r="1382" spans="18:20" hidden="1" x14ac:dyDescent="0.35">
      <c r="R1382" s="24"/>
      <c r="S1382" s="24"/>
      <c r="T1382" s="26"/>
    </row>
    <row r="1383" spans="18:20" hidden="1" x14ac:dyDescent="0.35">
      <c r="R1383" s="24"/>
      <c r="S1383" s="24"/>
      <c r="T1383" s="26"/>
    </row>
    <row r="1384" spans="18:20" hidden="1" x14ac:dyDescent="0.35">
      <c r="R1384" s="24"/>
      <c r="S1384" s="24"/>
      <c r="T1384" s="26"/>
    </row>
    <row r="1385" spans="18:20" hidden="1" x14ac:dyDescent="0.35">
      <c r="R1385" s="24"/>
      <c r="S1385" s="24"/>
      <c r="T1385" s="26"/>
    </row>
    <row r="1386" spans="18:20" hidden="1" x14ac:dyDescent="0.35">
      <c r="R1386" s="24"/>
      <c r="S1386" s="24"/>
      <c r="T1386" s="26"/>
    </row>
    <row r="1387" spans="18:20" hidden="1" x14ac:dyDescent="0.35">
      <c r="R1387" s="24"/>
      <c r="S1387" s="24"/>
      <c r="T1387" s="26"/>
    </row>
    <row r="1388" spans="18:20" hidden="1" x14ac:dyDescent="0.35">
      <c r="R1388" s="24"/>
      <c r="S1388" s="24"/>
      <c r="T1388" s="26"/>
    </row>
    <row r="1389" spans="18:20" hidden="1" x14ac:dyDescent="0.35">
      <c r="R1389" s="24"/>
      <c r="S1389" s="24"/>
      <c r="T1389" s="26"/>
    </row>
    <row r="1390" spans="18:20" hidden="1" x14ac:dyDescent="0.35">
      <c r="R1390" s="24"/>
      <c r="S1390" s="24"/>
      <c r="T1390" s="26"/>
    </row>
    <row r="1391" spans="18:20" hidden="1" x14ac:dyDescent="0.35">
      <c r="R1391" s="24"/>
      <c r="S1391" s="24"/>
      <c r="T1391" s="26"/>
    </row>
    <row r="1392" spans="18:20" hidden="1" x14ac:dyDescent="0.35">
      <c r="R1392" s="24"/>
      <c r="S1392" s="24"/>
      <c r="T1392" s="26"/>
    </row>
    <row r="1393" spans="18:20" hidden="1" x14ac:dyDescent="0.35">
      <c r="R1393" s="24"/>
      <c r="S1393" s="24"/>
      <c r="T1393" s="26"/>
    </row>
    <row r="1394" spans="18:20" hidden="1" x14ac:dyDescent="0.35">
      <c r="R1394" s="24"/>
      <c r="S1394" s="24"/>
      <c r="T1394" s="26"/>
    </row>
    <row r="1395" spans="18:20" hidden="1" x14ac:dyDescent="0.35">
      <c r="R1395" s="24"/>
      <c r="S1395" s="24"/>
      <c r="T1395" s="26"/>
    </row>
    <row r="1396" spans="18:20" hidden="1" x14ac:dyDescent="0.35">
      <c r="R1396" s="24"/>
      <c r="S1396" s="24"/>
      <c r="T1396" s="26"/>
    </row>
    <row r="1397" spans="18:20" hidden="1" x14ac:dyDescent="0.35">
      <c r="R1397" s="24"/>
      <c r="S1397" s="24"/>
      <c r="T1397" s="26"/>
    </row>
    <row r="1398" spans="18:20" hidden="1" x14ac:dyDescent="0.35">
      <c r="R1398" s="24"/>
      <c r="S1398" s="24"/>
      <c r="T1398" s="26"/>
    </row>
    <row r="1399" spans="18:20" hidden="1" x14ac:dyDescent="0.35">
      <c r="R1399" s="24"/>
      <c r="S1399" s="24"/>
      <c r="T1399" s="26"/>
    </row>
    <row r="1400" spans="18:20" hidden="1" x14ac:dyDescent="0.35">
      <c r="R1400" s="24"/>
      <c r="S1400" s="24"/>
      <c r="T1400" s="26"/>
    </row>
    <row r="1401" spans="18:20" hidden="1" x14ac:dyDescent="0.35">
      <c r="R1401" s="24"/>
      <c r="S1401" s="24"/>
      <c r="T1401" s="26"/>
    </row>
    <row r="1402" spans="18:20" hidden="1" x14ac:dyDescent="0.35">
      <c r="R1402" s="24"/>
      <c r="S1402" s="24"/>
      <c r="T1402" s="26"/>
    </row>
    <row r="1403" spans="18:20" hidden="1" x14ac:dyDescent="0.35">
      <c r="R1403" s="24"/>
      <c r="S1403" s="24"/>
      <c r="T1403" s="26"/>
    </row>
    <row r="1404" spans="18:20" hidden="1" x14ac:dyDescent="0.35">
      <c r="R1404" s="24"/>
      <c r="S1404" s="24"/>
      <c r="T1404" s="26"/>
    </row>
    <row r="1405" spans="18:20" hidden="1" x14ac:dyDescent="0.35">
      <c r="R1405" s="24"/>
      <c r="S1405" s="24"/>
      <c r="T1405" s="26"/>
    </row>
    <row r="1406" spans="18:20" hidden="1" x14ac:dyDescent="0.35">
      <c r="R1406" s="24"/>
      <c r="S1406" s="24"/>
      <c r="T1406" s="26"/>
    </row>
    <row r="1407" spans="18:20" hidden="1" x14ac:dyDescent="0.35">
      <c r="R1407" s="24"/>
      <c r="S1407" s="24"/>
      <c r="T1407" s="26"/>
    </row>
    <row r="1408" spans="18:20" hidden="1" x14ac:dyDescent="0.35">
      <c r="R1408" s="24"/>
      <c r="S1408" s="24"/>
      <c r="T1408" s="26"/>
    </row>
    <row r="1409" spans="18:20" hidden="1" x14ac:dyDescent="0.35">
      <c r="R1409" s="24"/>
      <c r="S1409" s="24"/>
      <c r="T1409" s="26"/>
    </row>
    <row r="1410" spans="18:20" hidden="1" x14ac:dyDescent="0.35">
      <c r="R1410" s="24"/>
      <c r="S1410" s="24"/>
      <c r="T1410" s="26"/>
    </row>
    <row r="1411" spans="18:20" hidden="1" x14ac:dyDescent="0.35">
      <c r="R1411" s="24"/>
      <c r="S1411" s="24"/>
      <c r="T1411" s="26"/>
    </row>
    <row r="1412" spans="18:20" hidden="1" x14ac:dyDescent="0.35">
      <c r="R1412" s="24"/>
      <c r="S1412" s="24"/>
      <c r="T1412" s="26"/>
    </row>
    <row r="1413" spans="18:20" hidden="1" x14ac:dyDescent="0.35">
      <c r="R1413" s="24"/>
      <c r="S1413" s="24"/>
      <c r="T1413" s="26"/>
    </row>
    <row r="1414" spans="18:20" hidden="1" x14ac:dyDescent="0.35">
      <c r="R1414" s="24"/>
      <c r="S1414" s="24"/>
      <c r="T1414" s="26"/>
    </row>
    <row r="1415" spans="18:20" hidden="1" x14ac:dyDescent="0.35">
      <c r="R1415" s="24"/>
      <c r="S1415" s="24"/>
      <c r="T1415" s="26"/>
    </row>
    <row r="1416" spans="18:20" hidden="1" x14ac:dyDescent="0.35">
      <c r="R1416" s="24"/>
      <c r="S1416" s="24"/>
      <c r="T1416" s="26"/>
    </row>
    <row r="1417" spans="18:20" hidden="1" x14ac:dyDescent="0.35">
      <c r="R1417" s="24"/>
      <c r="S1417" s="24"/>
      <c r="T1417" s="26"/>
    </row>
    <row r="1418" spans="18:20" hidden="1" x14ac:dyDescent="0.35">
      <c r="R1418" s="24"/>
      <c r="S1418" s="24"/>
      <c r="T1418" s="26"/>
    </row>
    <row r="1419" spans="18:20" hidden="1" x14ac:dyDescent="0.35">
      <c r="R1419" s="24"/>
      <c r="S1419" s="24"/>
      <c r="T1419" s="26"/>
    </row>
    <row r="1420" spans="18:20" hidden="1" x14ac:dyDescent="0.35">
      <c r="R1420" s="24"/>
      <c r="S1420" s="24"/>
      <c r="T1420" s="26"/>
    </row>
    <row r="1421" spans="18:20" hidden="1" x14ac:dyDescent="0.35">
      <c r="R1421" s="24"/>
      <c r="S1421" s="24"/>
      <c r="T1421" s="26"/>
    </row>
    <row r="1422" spans="18:20" hidden="1" x14ac:dyDescent="0.35">
      <c r="R1422" s="24"/>
      <c r="S1422" s="24"/>
      <c r="T1422" s="26"/>
    </row>
    <row r="1423" spans="18:20" hidden="1" x14ac:dyDescent="0.35">
      <c r="R1423" s="24"/>
      <c r="S1423" s="24"/>
      <c r="T1423" s="26"/>
    </row>
    <row r="1424" spans="18:20" hidden="1" x14ac:dyDescent="0.35">
      <c r="R1424" s="24"/>
      <c r="S1424" s="24"/>
      <c r="T1424" s="26"/>
    </row>
    <row r="1425" spans="18:20" hidden="1" x14ac:dyDescent="0.35">
      <c r="R1425" s="24"/>
      <c r="S1425" s="24"/>
      <c r="T1425" s="26"/>
    </row>
    <row r="1426" spans="18:20" hidden="1" x14ac:dyDescent="0.35">
      <c r="R1426" s="24"/>
      <c r="S1426" s="24"/>
      <c r="T1426" s="26"/>
    </row>
    <row r="1427" spans="18:20" hidden="1" x14ac:dyDescent="0.35">
      <c r="R1427" s="24"/>
      <c r="S1427" s="24"/>
      <c r="T1427" s="26"/>
    </row>
    <row r="1428" spans="18:20" hidden="1" x14ac:dyDescent="0.35">
      <c r="R1428" s="24"/>
      <c r="S1428" s="24"/>
      <c r="T1428" s="26"/>
    </row>
    <row r="1429" spans="18:20" hidden="1" x14ac:dyDescent="0.35">
      <c r="R1429" s="24"/>
      <c r="S1429" s="24"/>
      <c r="T1429" s="26"/>
    </row>
    <row r="1430" spans="18:20" hidden="1" x14ac:dyDescent="0.35">
      <c r="R1430" s="24"/>
      <c r="S1430" s="24"/>
      <c r="T1430" s="26"/>
    </row>
    <row r="1431" spans="18:20" hidden="1" x14ac:dyDescent="0.35">
      <c r="R1431" s="24"/>
      <c r="S1431" s="24"/>
      <c r="T1431" s="26"/>
    </row>
    <row r="1432" spans="18:20" hidden="1" x14ac:dyDescent="0.35">
      <c r="R1432" s="24"/>
      <c r="S1432" s="24"/>
      <c r="T1432" s="26"/>
    </row>
    <row r="1433" spans="18:20" hidden="1" x14ac:dyDescent="0.35">
      <c r="R1433" s="24"/>
      <c r="S1433" s="24"/>
      <c r="T1433" s="26"/>
    </row>
    <row r="1434" spans="18:20" hidden="1" x14ac:dyDescent="0.35">
      <c r="R1434" s="24"/>
      <c r="S1434" s="24"/>
      <c r="T1434" s="26"/>
    </row>
    <row r="1435" spans="18:20" hidden="1" x14ac:dyDescent="0.35">
      <c r="R1435" s="24"/>
      <c r="S1435" s="24"/>
      <c r="T1435" s="26"/>
    </row>
    <row r="1436" spans="18:20" hidden="1" x14ac:dyDescent="0.35">
      <c r="R1436" s="24"/>
      <c r="S1436" s="24"/>
      <c r="T1436" s="26"/>
    </row>
    <row r="1437" spans="18:20" hidden="1" x14ac:dyDescent="0.35">
      <c r="R1437" s="24"/>
      <c r="S1437" s="24"/>
      <c r="T1437" s="26"/>
    </row>
    <row r="1438" spans="18:20" hidden="1" x14ac:dyDescent="0.35">
      <c r="R1438" s="24"/>
      <c r="S1438" s="24"/>
      <c r="T1438" s="26"/>
    </row>
    <row r="1439" spans="18:20" hidden="1" x14ac:dyDescent="0.35">
      <c r="R1439" s="24"/>
      <c r="S1439" s="24"/>
      <c r="T1439" s="26"/>
    </row>
    <row r="1440" spans="18:20" hidden="1" x14ac:dyDescent="0.35">
      <c r="R1440" s="24"/>
      <c r="S1440" s="24"/>
      <c r="T1440" s="26"/>
    </row>
    <row r="1441" spans="18:20" hidden="1" x14ac:dyDescent="0.35">
      <c r="R1441" s="24"/>
      <c r="S1441" s="24"/>
      <c r="T1441" s="26"/>
    </row>
    <row r="1442" spans="18:20" hidden="1" x14ac:dyDescent="0.35">
      <c r="R1442" s="24"/>
      <c r="S1442" s="24"/>
      <c r="T1442" s="26"/>
    </row>
    <row r="1443" spans="18:20" hidden="1" x14ac:dyDescent="0.35">
      <c r="R1443" s="24"/>
      <c r="S1443" s="24"/>
      <c r="T1443" s="26"/>
    </row>
    <row r="1444" spans="18:20" hidden="1" x14ac:dyDescent="0.35">
      <c r="R1444" s="24"/>
      <c r="S1444" s="24"/>
      <c r="T1444" s="26"/>
    </row>
    <row r="1445" spans="18:20" hidden="1" x14ac:dyDescent="0.35">
      <c r="R1445" s="24"/>
      <c r="S1445" s="24"/>
      <c r="T1445" s="26"/>
    </row>
    <row r="1446" spans="18:20" hidden="1" x14ac:dyDescent="0.35">
      <c r="R1446" s="24"/>
      <c r="S1446" s="24"/>
      <c r="T1446" s="26"/>
    </row>
    <row r="1447" spans="18:20" hidden="1" x14ac:dyDescent="0.35">
      <c r="R1447" s="24"/>
      <c r="S1447" s="24"/>
      <c r="T1447" s="26"/>
    </row>
    <row r="1448" spans="18:20" hidden="1" x14ac:dyDescent="0.35">
      <c r="R1448" s="24"/>
      <c r="S1448" s="24"/>
      <c r="T1448" s="26"/>
    </row>
    <row r="1449" spans="18:20" hidden="1" x14ac:dyDescent="0.35">
      <c r="R1449" s="24"/>
      <c r="S1449" s="24"/>
      <c r="T1449" s="26"/>
    </row>
    <row r="1450" spans="18:20" hidden="1" x14ac:dyDescent="0.35">
      <c r="R1450" s="24"/>
      <c r="S1450" s="24"/>
      <c r="T1450" s="26"/>
    </row>
    <row r="1451" spans="18:20" hidden="1" x14ac:dyDescent="0.35">
      <c r="R1451" s="24"/>
      <c r="S1451" s="24"/>
      <c r="T1451" s="26"/>
    </row>
    <row r="1452" spans="18:20" hidden="1" x14ac:dyDescent="0.35">
      <c r="R1452" s="24"/>
      <c r="S1452" s="24"/>
      <c r="T1452" s="26"/>
    </row>
    <row r="1453" spans="18:20" hidden="1" x14ac:dyDescent="0.35">
      <c r="R1453" s="24"/>
      <c r="S1453" s="24"/>
      <c r="T1453" s="26"/>
    </row>
    <row r="1454" spans="18:20" hidden="1" x14ac:dyDescent="0.35">
      <c r="R1454" s="24"/>
      <c r="S1454" s="24"/>
      <c r="T1454" s="26"/>
    </row>
    <row r="1455" spans="18:20" hidden="1" x14ac:dyDescent="0.35">
      <c r="R1455" s="24"/>
      <c r="S1455" s="24"/>
      <c r="T1455" s="26"/>
    </row>
    <row r="1456" spans="18:20" hidden="1" x14ac:dyDescent="0.35">
      <c r="R1456" s="24"/>
      <c r="S1456" s="24"/>
      <c r="T1456" s="26"/>
    </row>
    <row r="1457" spans="18:20" hidden="1" x14ac:dyDescent="0.35">
      <c r="R1457" s="24"/>
      <c r="S1457" s="24"/>
      <c r="T1457" s="26"/>
    </row>
    <row r="1458" spans="18:20" hidden="1" x14ac:dyDescent="0.35">
      <c r="R1458" s="24"/>
      <c r="S1458" s="24"/>
      <c r="T1458" s="26"/>
    </row>
    <row r="1459" spans="18:20" hidden="1" x14ac:dyDescent="0.35">
      <c r="R1459" s="24"/>
      <c r="S1459" s="24"/>
      <c r="T1459" s="26"/>
    </row>
    <row r="1460" spans="18:20" hidden="1" x14ac:dyDescent="0.35">
      <c r="R1460" s="24"/>
      <c r="S1460" s="24"/>
      <c r="T1460" s="26"/>
    </row>
    <row r="1461" spans="18:20" hidden="1" x14ac:dyDescent="0.35">
      <c r="R1461" s="24"/>
      <c r="S1461" s="24"/>
      <c r="T1461" s="26"/>
    </row>
    <row r="1462" spans="18:20" hidden="1" x14ac:dyDescent="0.35">
      <c r="R1462" s="24"/>
      <c r="S1462" s="24"/>
      <c r="T1462" s="26"/>
    </row>
    <row r="1463" spans="18:20" hidden="1" x14ac:dyDescent="0.35">
      <c r="R1463" s="24"/>
      <c r="S1463" s="24"/>
      <c r="T1463" s="26"/>
    </row>
    <row r="1464" spans="18:20" hidden="1" x14ac:dyDescent="0.35">
      <c r="R1464" s="24"/>
      <c r="S1464" s="24"/>
      <c r="T1464" s="26"/>
    </row>
    <row r="1465" spans="18:20" hidden="1" x14ac:dyDescent="0.35">
      <c r="R1465" s="24"/>
      <c r="S1465" s="24"/>
      <c r="T1465" s="26"/>
    </row>
    <row r="1466" spans="18:20" hidden="1" x14ac:dyDescent="0.35">
      <c r="R1466" s="24"/>
      <c r="S1466" s="24"/>
      <c r="T1466" s="26"/>
    </row>
    <row r="1467" spans="18:20" hidden="1" x14ac:dyDescent="0.35">
      <c r="R1467" s="24"/>
      <c r="S1467" s="24"/>
      <c r="T1467" s="26"/>
    </row>
    <row r="1468" spans="18:20" hidden="1" x14ac:dyDescent="0.35">
      <c r="R1468" s="24"/>
      <c r="S1468" s="24"/>
      <c r="T1468" s="26"/>
    </row>
    <row r="1469" spans="18:20" hidden="1" x14ac:dyDescent="0.35">
      <c r="R1469" s="24"/>
      <c r="S1469" s="24"/>
      <c r="T1469" s="26"/>
    </row>
    <row r="1470" spans="18:20" hidden="1" x14ac:dyDescent="0.35">
      <c r="R1470" s="24"/>
      <c r="S1470" s="24"/>
      <c r="T1470" s="26"/>
    </row>
    <row r="1471" spans="18:20" hidden="1" x14ac:dyDescent="0.35">
      <c r="R1471" s="24"/>
      <c r="S1471" s="24"/>
      <c r="T1471" s="26"/>
    </row>
    <row r="1472" spans="18:20" hidden="1" x14ac:dyDescent="0.35">
      <c r="R1472" s="24"/>
      <c r="S1472" s="24"/>
      <c r="T1472" s="26"/>
    </row>
    <row r="1473" spans="18:20" hidden="1" x14ac:dyDescent="0.35">
      <c r="R1473" s="24"/>
      <c r="S1473" s="24"/>
      <c r="T1473" s="26"/>
    </row>
    <row r="1474" spans="18:20" hidden="1" x14ac:dyDescent="0.35">
      <c r="R1474" s="24"/>
      <c r="S1474" s="24"/>
      <c r="T1474" s="26"/>
    </row>
    <row r="1475" spans="18:20" hidden="1" x14ac:dyDescent="0.35">
      <c r="R1475" s="24"/>
      <c r="S1475" s="24"/>
      <c r="T1475" s="26"/>
    </row>
    <row r="1476" spans="18:20" hidden="1" x14ac:dyDescent="0.35">
      <c r="R1476" s="24"/>
      <c r="S1476" s="24"/>
      <c r="T1476" s="26"/>
    </row>
    <row r="1477" spans="18:20" hidden="1" x14ac:dyDescent="0.35">
      <c r="R1477" s="24"/>
      <c r="S1477" s="24"/>
      <c r="T1477" s="26"/>
    </row>
    <row r="1478" spans="18:20" hidden="1" x14ac:dyDescent="0.35">
      <c r="R1478" s="24"/>
      <c r="S1478" s="24"/>
      <c r="T1478" s="26"/>
    </row>
    <row r="1479" spans="18:20" hidden="1" x14ac:dyDescent="0.35">
      <c r="R1479" s="24"/>
      <c r="S1479" s="24"/>
      <c r="T1479" s="26"/>
    </row>
    <row r="1480" spans="18:20" hidden="1" x14ac:dyDescent="0.35">
      <c r="R1480" s="24"/>
      <c r="S1480" s="24"/>
      <c r="T1480" s="26"/>
    </row>
    <row r="1481" spans="18:20" hidden="1" x14ac:dyDescent="0.35">
      <c r="R1481" s="24"/>
      <c r="S1481" s="24"/>
      <c r="T1481" s="26"/>
    </row>
    <row r="1482" spans="18:20" hidden="1" x14ac:dyDescent="0.35">
      <c r="R1482" s="24"/>
      <c r="S1482" s="24"/>
      <c r="T1482" s="26"/>
    </row>
    <row r="1483" spans="18:20" hidden="1" x14ac:dyDescent="0.35">
      <c r="R1483" s="24"/>
      <c r="S1483" s="24"/>
      <c r="T1483" s="26"/>
    </row>
    <row r="1484" spans="18:20" hidden="1" x14ac:dyDescent="0.35">
      <c r="R1484" s="24"/>
      <c r="S1484" s="24"/>
      <c r="T1484" s="26"/>
    </row>
    <row r="1485" spans="18:20" hidden="1" x14ac:dyDescent="0.35">
      <c r="R1485" s="24"/>
      <c r="S1485" s="24"/>
      <c r="T1485" s="26"/>
    </row>
    <row r="1486" spans="18:20" hidden="1" x14ac:dyDescent="0.35">
      <c r="R1486" s="24"/>
      <c r="S1486" s="24"/>
      <c r="T1486" s="26"/>
    </row>
    <row r="1487" spans="18:20" hidden="1" x14ac:dyDescent="0.35">
      <c r="R1487" s="24"/>
      <c r="S1487" s="24"/>
      <c r="T1487" s="26"/>
    </row>
    <row r="1488" spans="18:20" hidden="1" x14ac:dyDescent="0.35">
      <c r="R1488" s="24"/>
      <c r="S1488" s="24"/>
      <c r="T1488" s="26"/>
    </row>
    <row r="1489" spans="18:20" hidden="1" x14ac:dyDescent="0.35">
      <c r="R1489" s="24"/>
      <c r="S1489" s="24"/>
      <c r="T1489" s="26"/>
    </row>
    <row r="1490" spans="18:20" hidden="1" x14ac:dyDescent="0.35">
      <c r="R1490" s="24"/>
      <c r="S1490" s="24"/>
      <c r="T1490" s="26"/>
    </row>
    <row r="1491" spans="18:20" hidden="1" x14ac:dyDescent="0.35">
      <c r="R1491" s="24"/>
      <c r="S1491" s="24"/>
      <c r="T1491" s="26"/>
    </row>
    <row r="1492" spans="18:20" hidden="1" x14ac:dyDescent="0.35">
      <c r="R1492" s="24"/>
      <c r="S1492" s="24"/>
      <c r="T1492" s="26"/>
    </row>
    <row r="1493" spans="18:20" hidden="1" x14ac:dyDescent="0.35">
      <c r="R1493" s="24"/>
      <c r="S1493" s="24"/>
      <c r="T1493" s="26"/>
    </row>
    <row r="1494" spans="18:20" hidden="1" x14ac:dyDescent="0.35">
      <c r="R1494" s="24"/>
      <c r="S1494" s="24"/>
      <c r="T1494" s="26"/>
    </row>
    <row r="1495" spans="18:20" hidden="1" x14ac:dyDescent="0.35">
      <c r="R1495" s="24"/>
      <c r="S1495" s="24"/>
      <c r="T1495" s="26"/>
    </row>
    <row r="1496" spans="18:20" hidden="1" x14ac:dyDescent="0.35">
      <c r="R1496" s="24"/>
      <c r="S1496" s="24"/>
      <c r="T1496" s="26"/>
    </row>
    <row r="1497" spans="18:20" hidden="1" x14ac:dyDescent="0.35">
      <c r="R1497" s="24"/>
      <c r="S1497" s="24"/>
      <c r="T1497" s="26"/>
    </row>
    <row r="1498" spans="18:20" hidden="1" x14ac:dyDescent="0.35">
      <c r="R1498" s="24"/>
      <c r="S1498" s="24"/>
      <c r="T1498" s="26"/>
    </row>
    <row r="1499" spans="18:20" hidden="1" x14ac:dyDescent="0.35">
      <c r="R1499" s="24"/>
      <c r="S1499" s="24"/>
      <c r="T1499" s="26"/>
    </row>
    <row r="1500" spans="18:20" hidden="1" x14ac:dyDescent="0.35">
      <c r="R1500" s="24"/>
      <c r="S1500" s="24"/>
      <c r="T1500" s="26"/>
    </row>
    <row r="1501" spans="18:20" hidden="1" x14ac:dyDescent="0.35">
      <c r="R1501" s="24"/>
      <c r="S1501" s="24"/>
      <c r="T1501" s="26"/>
    </row>
    <row r="1502" spans="18:20" hidden="1" x14ac:dyDescent="0.35">
      <c r="R1502" s="24"/>
      <c r="S1502" s="24"/>
      <c r="T1502" s="26"/>
    </row>
    <row r="1503" spans="18:20" hidden="1" x14ac:dyDescent="0.35">
      <c r="R1503" s="24"/>
      <c r="S1503" s="24"/>
      <c r="T1503" s="26"/>
    </row>
    <row r="1504" spans="18:20" hidden="1" x14ac:dyDescent="0.35">
      <c r="R1504" s="24"/>
      <c r="S1504" s="24"/>
      <c r="T1504" s="26"/>
    </row>
    <row r="1505" spans="18:20" hidden="1" x14ac:dyDescent="0.35">
      <c r="R1505" s="24"/>
      <c r="S1505" s="24"/>
      <c r="T1505" s="26"/>
    </row>
    <row r="1506" spans="18:20" hidden="1" x14ac:dyDescent="0.35">
      <c r="R1506" s="24"/>
      <c r="S1506" s="24"/>
      <c r="T1506" s="26"/>
    </row>
    <row r="1507" spans="18:20" hidden="1" x14ac:dyDescent="0.35">
      <c r="R1507" s="24"/>
      <c r="S1507" s="24"/>
      <c r="T1507" s="26"/>
    </row>
    <row r="1508" spans="18:20" hidden="1" x14ac:dyDescent="0.35">
      <c r="R1508" s="24"/>
      <c r="S1508" s="24"/>
      <c r="T1508" s="26"/>
    </row>
    <row r="1509" spans="18:20" hidden="1" x14ac:dyDescent="0.35">
      <c r="R1509" s="24"/>
      <c r="S1509" s="24"/>
      <c r="T1509" s="26"/>
    </row>
    <row r="1510" spans="18:20" hidden="1" x14ac:dyDescent="0.35">
      <c r="R1510" s="24"/>
      <c r="S1510" s="24"/>
      <c r="T1510" s="26"/>
    </row>
    <row r="1511" spans="18:20" hidden="1" x14ac:dyDescent="0.35">
      <c r="R1511" s="24"/>
      <c r="S1511" s="24"/>
      <c r="T1511" s="26"/>
    </row>
    <row r="1512" spans="18:20" hidden="1" x14ac:dyDescent="0.35">
      <c r="R1512" s="24"/>
      <c r="S1512" s="24"/>
      <c r="T1512" s="26"/>
    </row>
    <row r="1513" spans="18:20" hidden="1" x14ac:dyDescent="0.35">
      <c r="R1513" s="24"/>
      <c r="S1513" s="24"/>
      <c r="T1513" s="26"/>
    </row>
    <row r="1514" spans="18:20" hidden="1" x14ac:dyDescent="0.35">
      <c r="R1514" s="24"/>
      <c r="S1514" s="24"/>
      <c r="T1514" s="26"/>
    </row>
    <row r="1515" spans="18:20" hidden="1" x14ac:dyDescent="0.35">
      <c r="R1515" s="24"/>
      <c r="S1515" s="24"/>
      <c r="T1515" s="26"/>
    </row>
    <row r="1516" spans="18:20" hidden="1" x14ac:dyDescent="0.35">
      <c r="R1516" s="24"/>
      <c r="S1516" s="24"/>
      <c r="T1516" s="26"/>
    </row>
    <row r="1517" spans="18:20" hidden="1" x14ac:dyDescent="0.35">
      <c r="R1517" s="24"/>
      <c r="S1517" s="24"/>
      <c r="T1517" s="26"/>
    </row>
    <row r="1518" spans="18:20" hidden="1" x14ac:dyDescent="0.35">
      <c r="R1518" s="24"/>
      <c r="S1518" s="24"/>
      <c r="T1518" s="26"/>
    </row>
    <row r="1519" spans="18:20" hidden="1" x14ac:dyDescent="0.35">
      <c r="R1519" s="24"/>
      <c r="S1519" s="24"/>
      <c r="T1519" s="26"/>
    </row>
    <row r="1520" spans="18:20" hidden="1" x14ac:dyDescent="0.35">
      <c r="R1520" s="24"/>
      <c r="S1520" s="24"/>
      <c r="T1520" s="26"/>
    </row>
    <row r="1521" spans="18:20" hidden="1" x14ac:dyDescent="0.35">
      <c r="R1521" s="24"/>
      <c r="S1521" s="24"/>
      <c r="T1521" s="26"/>
    </row>
    <row r="1522" spans="18:20" hidden="1" x14ac:dyDescent="0.35">
      <c r="R1522" s="24"/>
      <c r="S1522" s="24"/>
      <c r="T1522" s="26"/>
    </row>
    <row r="1523" spans="18:20" hidden="1" x14ac:dyDescent="0.35">
      <c r="R1523" s="24"/>
      <c r="S1523" s="24"/>
      <c r="T1523" s="26"/>
    </row>
    <row r="1524" spans="18:20" hidden="1" x14ac:dyDescent="0.35">
      <c r="R1524" s="24"/>
      <c r="S1524" s="24"/>
      <c r="T1524" s="26"/>
    </row>
    <row r="1525" spans="18:20" hidden="1" x14ac:dyDescent="0.35">
      <c r="R1525" s="24"/>
      <c r="S1525" s="24"/>
      <c r="T1525" s="26"/>
    </row>
    <row r="1526" spans="18:20" hidden="1" x14ac:dyDescent="0.35">
      <c r="R1526" s="24"/>
      <c r="S1526" s="24"/>
      <c r="T1526" s="26"/>
    </row>
    <row r="1527" spans="18:20" hidden="1" x14ac:dyDescent="0.35">
      <c r="R1527" s="24"/>
      <c r="S1527" s="24"/>
      <c r="T1527" s="26"/>
    </row>
    <row r="1528" spans="18:20" hidden="1" x14ac:dyDescent="0.35">
      <c r="R1528" s="24"/>
      <c r="S1528" s="24"/>
      <c r="T1528" s="26"/>
    </row>
    <row r="1529" spans="18:20" hidden="1" x14ac:dyDescent="0.35">
      <c r="R1529" s="24"/>
      <c r="S1529" s="24"/>
      <c r="T1529" s="26"/>
    </row>
    <row r="1530" spans="18:20" hidden="1" x14ac:dyDescent="0.35">
      <c r="R1530" s="24"/>
      <c r="S1530" s="24"/>
      <c r="T1530" s="26"/>
    </row>
    <row r="1531" spans="18:20" hidden="1" x14ac:dyDescent="0.35">
      <c r="R1531" s="24"/>
      <c r="S1531" s="24"/>
      <c r="T1531" s="26"/>
    </row>
    <row r="1532" spans="18:20" hidden="1" x14ac:dyDescent="0.35">
      <c r="R1532" s="24"/>
      <c r="S1532" s="24"/>
      <c r="T1532" s="26"/>
    </row>
    <row r="1533" spans="18:20" hidden="1" x14ac:dyDescent="0.35">
      <c r="R1533" s="24"/>
      <c r="S1533" s="24"/>
      <c r="T1533" s="26"/>
    </row>
    <row r="1534" spans="18:20" hidden="1" x14ac:dyDescent="0.35">
      <c r="R1534" s="24"/>
      <c r="S1534" s="24"/>
      <c r="T1534" s="26"/>
    </row>
    <row r="1535" spans="18:20" hidden="1" x14ac:dyDescent="0.35">
      <c r="R1535" s="24"/>
      <c r="S1535" s="24"/>
      <c r="T1535" s="26"/>
    </row>
    <row r="1536" spans="18:20" hidden="1" x14ac:dyDescent="0.35">
      <c r="R1536" s="24"/>
      <c r="S1536" s="24"/>
      <c r="T1536" s="26"/>
    </row>
    <row r="1537" spans="18:20" hidden="1" x14ac:dyDescent="0.35">
      <c r="R1537" s="24"/>
      <c r="S1537" s="24"/>
      <c r="T1537" s="26"/>
    </row>
    <row r="1538" spans="18:20" hidden="1" x14ac:dyDescent="0.35">
      <c r="R1538" s="24"/>
      <c r="S1538" s="24"/>
      <c r="T1538" s="26"/>
    </row>
    <row r="1539" spans="18:20" hidden="1" x14ac:dyDescent="0.35">
      <c r="R1539" s="24"/>
      <c r="S1539" s="24"/>
      <c r="T1539" s="26"/>
    </row>
    <row r="1540" spans="18:20" hidden="1" x14ac:dyDescent="0.35">
      <c r="R1540" s="24"/>
      <c r="S1540" s="24"/>
      <c r="T1540" s="26"/>
    </row>
    <row r="1541" spans="18:20" hidden="1" x14ac:dyDescent="0.35">
      <c r="R1541" s="24"/>
      <c r="S1541" s="24"/>
      <c r="T1541" s="26"/>
    </row>
    <row r="1542" spans="18:20" hidden="1" x14ac:dyDescent="0.35">
      <c r="R1542" s="24"/>
      <c r="S1542" s="24"/>
      <c r="T1542" s="26"/>
    </row>
    <row r="1543" spans="18:20" hidden="1" x14ac:dyDescent="0.35">
      <c r="R1543" s="24"/>
      <c r="S1543" s="24"/>
      <c r="T1543" s="26"/>
    </row>
    <row r="1544" spans="18:20" hidden="1" x14ac:dyDescent="0.35">
      <c r="R1544" s="24"/>
      <c r="S1544" s="24"/>
      <c r="T1544" s="26"/>
    </row>
    <row r="1545" spans="18:20" hidden="1" x14ac:dyDescent="0.35">
      <c r="R1545" s="24"/>
      <c r="S1545" s="24"/>
      <c r="T1545" s="26"/>
    </row>
    <row r="1546" spans="18:20" hidden="1" x14ac:dyDescent="0.35">
      <c r="R1546" s="24"/>
      <c r="S1546" s="24"/>
      <c r="T1546" s="26"/>
    </row>
    <row r="1547" spans="18:20" hidden="1" x14ac:dyDescent="0.35">
      <c r="R1547" s="24"/>
      <c r="S1547" s="24"/>
      <c r="T1547" s="26"/>
    </row>
    <row r="1548" spans="18:20" hidden="1" x14ac:dyDescent="0.35">
      <c r="R1548" s="24"/>
      <c r="S1548" s="24"/>
      <c r="T1548" s="26"/>
    </row>
    <row r="1549" spans="18:20" hidden="1" x14ac:dyDescent="0.35">
      <c r="R1549" s="24"/>
      <c r="S1549" s="24"/>
      <c r="T1549" s="26"/>
    </row>
    <row r="1550" spans="18:20" hidden="1" x14ac:dyDescent="0.35">
      <c r="R1550" s="24"/>
      <c r="S1550" s="24"/>
      <c r="T1550" s="26"/>
    </row>
    <row r="1551" spans="18:20" hidden="1" x14ac:dyDescent="0.35">
      <c r="R1551" s="24"/>
      <c r="S1551" s="24"/>
      <c r="T1551" s="26"/>
    </row>
    <row r="1552" spans="18:20" hidden="1" x14ac:dyDescent="0.35">
      <c r="R1552" s="24"/>
      <c r="S1552" s="24"/>
      <c r="T1552" s="26"/>
    </row>
    <row r="1553" spans="18:20" hidden="1" x14ac:dyDescent="0.35">
      <c r="R1553" s="24"/>
      <c r="S1553" s="24"/>
      <c r="T1553" s="26"/>
    </row>
    <row r="1554" spans="18:20" hidden="1" x14ac:dyDescent="0.35">
      <c r="R1554" s="24"/>
      <c r="S1554" s="24"/>
      <c r="T1554" s="26"/>
    </row>
    <row r="1555" spans="18:20" hidden="1" x14ac:dyDescent="0.35">
      <c r="R1555" s="24"/>
      <c r="S1555" s="24"/>
      <c r="T1555" s="26"/>
    </row>
    <row r="1556" spans="18:20" hidden="1" x14ac:dyDescent="0.35">
      <c r="R1556" s="24"/>
      <c r="S1556" s="24"/>
      <c r="T1556" s="26"/>
    </row>
    <row r="1557" spans="18:20" hidden="1" x14ac:dyDescent="0.35">
      <c r="R1557" s="24"/>
      <c r="S1557" s="24"/>
      <c r="T1557" s="26"/>
    </row>
    <row r="1558" spans="18:20" hidden="1" x14ac:dyDescent="0.35">
      <c r="R1558" s="24"/>
      <c r="S1558" s="24"/>
      <c r="T1558" s="26"/>
    </row>
    <row r="1559" spans="18:20" hidden="1" x14ac:dyDescent="0.35">
      <c r="R1559" s="24"/>
      <c r="S1559" s="24"/>
      <c r="T1559" s="26"/>
    </row>
    <row r="1560" spans="18:20" hidden="1" x14ac:dyDescent="0.35">
      <c r="R1560" s="24"/>
      <c r="S1560" s="24"/>
      <c r="T1560" s="26"/>
    </row>
    <row r="1561" spans="18:20" hidden="1" x14ac:dyDescent="0.35">
      <c r="R1561" s="24"/>
      <c r="S1561" s="24"/>
      <c r="T1561" s="26"/>
    </row>
    <row r="1562" spans="18:20" hidden="1" x14ac:dyDescent="0.35">
      <c r="R1562" s="24"/>
      <c r="S1562" s="24"/>
      <c r="T1562" s="26"/>
    </row>
    <row r="1563" spans="18:20" hidden="1" x14ac:dyDescent="0.35">
      <c r="R1563" s="24"/>
      <c r="S1563" s="24"/>
      <c r="T1563" s="26"/>
    </row>
    <row r="1564" spans="18:20" hidden="1" x14ac:dyDescent="0.35">
      <c r="R1564" s="24"/>
      <c r="S1564" s="24"/>
      <c r="T1564" s="26"/>
    </row>
    <row r="1565" spans="18:20" hidden="1" x14ac:dyDescent="0.35">
      <c r="R1565" s="24"/>
      <c r="S1565" s="24"/>
      <c r="T1565" s="26"/>
    </row>
    <row r="1566" spans="18:20" hidden="1" x14ac:dyDescent="0.35">
      <c r="R1566" s="24"/>
      <c r="S1566" s="24"/>
      <c r="T1566" s="26"/>
    </row>
    <row r="1567" spans="18:20" hidden="1" x14ac:dyDescent="0.35">
      <c r="R1567" s="24"/>
      <c r="S1567" s="24"/>
      <c r="T1567" s="26"/>
    </row>
    <row r="1568" spans="18:20" hidden="1" x14ac:dyDescent="0.35">
      <c r="R1568" s="24"/>
      <c r="S1568" s="24"/>
      <c r="T1568" s="26"/>
    </row>
    <row r="1569" spans="18:20" hidden="1" x14ac:dyDescent="0.35">
      <c r="R1569" s="24"/>
      <c r="S1569" s="24"/>
      <c r="T1569" s="26"/>
    </row>
    <row r="1570" spans="18:20" hidden="1" x14ac:dyDescent="0.35">
      <c r="R1570" s="24"/>
      <c r="S1570" s="24"/>
      <c r="T1570" s="26"/>
    </row>
    <row r="1571" spans="18:20" hidden="1" x14ac:dyDescent="0.35">
      <c r="R1571" s="24"/>
      <c r="S1571" s="24"/>
      <c r="T1571" s="26"/>
    </row>
    <row r="1572" spans="18:20" hidden="1" x14ac:dyDescent="0.35">
      <c r="R1572" s="24"/>
      <c r="S1572" s="24"/>
      <c r="T1572" s="26"/>
    </row>
    <row r="1573" spans="18:20" hidden="1" x14ac:dyDescent="0.35">
      <c r="R1573" s="24"/>
      <c r="S1573" s="24"/>
      <c r="T1573" s="26"/>
    </row>
    <row r="1574" spans="18:20" hidden="1" x14ac:dyDescent="0.35">
      <c r="R1574" s="24"/>
      <c r="S1574" s="24"/>
      <c r="T1574" s="26"/>
    </row>
    <row r="1575" spans="18:20" hidden="1" x14ac:dyDescent="0.35">
      <c r="R1575" s="24"/>
      <c r="S1575" s="24"/>
      <c r="T1575" s="26"/>
    </row>
    <row r="1576" spans="18:20" hidden="1" x14ac:dyDescent="0.35">
      <c r="R1576" s="24"/>
      <c r="S1576" s="24"/>
      <c r="T1576" s="26"/>
    </row>
    <row r="1577" spans="18:20" hidden="1" x14ac:dyDescent="0.35">
      <c r="R1577" s="24"/>
      <c r="S1577" s="24"/>
      <c r="T1577" s="26"/>
    </row>
    <row r="1578" spans="18:20" hidden="1" x14ac:dyDescent="0.35">
      <c r="R1578" s="24"/>
      <c r="S1578" s="24"/>
      <c r="T1578" s="26"/>
    </row>
    <row r="1579" spans="18:20" hidden="1" x14ac:dyDescent="0.35">
      <c r="R1579" s="24"/>
      <c r="S1579" s="24"/>
      <c r="T1579" s="26"/>
    </row>
    <row r="1580" spans="18:20" hidden="1" x14ac:dyDescent="0.35">
      <c r="R1580" s="24"/>
      <c r="S1580" s="24"/>
      <c r="T1580" s="26"/>
    </row>
    <row r="1581" spans="18:20" hidden="1" x14ac:dyDescent="0.35">
      <c r="R1581" s="24"/>
      <c r="S1581" s="24"/>
      <c r="T1581" s="26"/>
    </row>
    <row r="1582" spans="18:20" hidden="1" x14ac:dyDescent="0.35">
      <c r="R1582" s="24"/>
      <c r="S1582" s="24"/>
      <c r="T1582" s="26"/>
    </row>
    <row r="1583" spans="18:20" hidden="1" x14ac:dyDescent="0.35">
      <c r="R1583" s="24"/>
      <c r="S1583" s="24"/>
      <c r="T1583" s="26"/>
    </row>
    <row r="1584" spans="18:20" hidden="1" x14ac:dyDescent="0.35">
      <c r="R1584" s="24"/>
      <c r="S1584" s="24"/>
      <c r="T1584" s="26"/>
    </row>
    <row r="1585" spans="18:20" hidden="1" x14ac:dyDescent="0.35">
      <c r="R1585" s="24"/>
      <c r="S1585" s="24"/>
      <c r="T1585" s="26"/>
    </row>
    <row r="1586" spans="18:20" hidden="1" x14ac:dyDescent="0.35">
      <c r="R1586" s="24"/>
      <c r="S1586" s="24"/>
      <c r="T1586" s="26"/>
    </row>
    <row r="1587" spans="18:20" hidden="1" x14ac:dyDescent="0.35">
      <c r="R1587" s="24"/>
      <c r="S1587" s="24"/>
      <c r="T1587" s="26"/>
    </row>
    <row r="1588" spans="18:20" hidden="1" x14ac:dyDescent="0.35">
      <c r="R1588" s="24"/>
      <c r="S1588" s="24"/>
      <c r="T1588" s="26"/>
    </row>
    <row r="1589" spans="18:20" hidden="1" x14ac:dyDescent="0.35">
      <c r="R1589" s="24"/>
      <c r="S1589" s="24"/>
      <c r="T1589" s="26"/>
    </row>
    <row r="1590" spans="18:20" hidden="1" x14ac:dyDescent="0.35">
      <c r="R1590" s="24"/>
      <c r="S1590" s="24"/>
      <c r="T1590" s="26"/>
    </row>
    <row r="1591" spans="18:20" hidden="1" x14ac:dyDescent="0.35">
      <c r="R1591" s="24"/>
      <c r="S1591" s="24"/>
      <c r="T1591" s="26"/>
    </row>
    <row r="1592" spans="18:20" hidden="1" x14ac:dyDescent="0.35">
      <c r="R1592" s="24"/>
      <c r="S1592" s="24"/>
      <c r="T1592" s="26"/>
    </row>
    <row r="1593" spans="18:20" hidden="1" x14ac:dyDescent="0.35">
      <c r="R1593" s="24"/>
      <c r="S1593" s="24"/>
      <c r="T1593" s="26"/>
    </row>
    <row r="1594" spans="18:20" hidden="1" x14ac:dyDescent="0.35">
      <c r="R1594" s="24"/>
      <c r="S1594" s="24"/>
      <c r="T1594" s="26"/>
    </row>
    <row r="1595" spans="18:20" hidden="1" x14ac:dyDescent="0.35">
      <c r="R1595" s="24"/>
      <c r="S1595" s="24"/>
      <c r="T1595" s="26"/>
    </row>
    <row r="1596" spans="18:20" hidden="1" x14ac:dyDescent="0.35">
      <c r="R1596" s="24"/>
      <c r="S1596" s="24"/>
      <c r="T1596" s="26"/>
    </row>
    <row r="1597" spans="18:20" hidden="1" x14ac:dyDescent="0.35">
      <c r="R1597" s="24"/>
      <c r="S1597" s="24"/>
      <c r="T1597" s="26"/>
    </row>
    <row r="1598" spans="18:20" hidden="1" x14ac:dyDescent="0.35">
      <c r="R1598" s="24"/>
      <c r="S1598" s="24"/>
      <c r="T1598" s="26"/>
    </row>
    <row r="1599" spans="18:20" hidden="1" x14ac:dyDescent="0.35">
      <c r="R1599" s="24"/>
      <c r="S1599" s="24"/>
      <c r="T1599" s="26"/>
    </row>
    <row r="1600" spans="18:20" hidden="1" x14ac:dyDescent="0.35">
      <c r="R1600" s="24"/>
      <c r="S1600" s="24"/>
      <c r="T1600" s="26"/>
    </row>
    <row r="1601" spans="18:20" hidden="1" x14ac:dyDescent="0.35">
      <c r="R1601" s="24"/>
      <c r="S1601" s="24"/>
      <c r="T1601" s="26"/>
    </row>
    <row r="1602" spans="18:20" hidden="1" x14ac:dyDescent="0.35">
      <c r="R1602" s="24"/>
      <c r="S1602" s="24"/>
      <c r="T1602" s="26"/>
    </row>
    <row r="1603" spans="18:20" hidden="1" x14ac:dyDescent="0.35">
      <c r="R1603" s="24"/>
      <c r="S1603" s="24"/>
      <c r="T1603" s="26"/>
    </row>
    <row r="1604" spans="18:20" hidden="1" x14ac:dyDescent="0.35">
      <c r="R1604" s="24"/>
      <c r="S1604" s="24"/>
      <c r="T1604" s="26"/>
    </row>
    <row r="1605" spans="18:20" hidden="1" x14ac:dyDescent="0.35">
      <c r="R1605" s="24"/>
      <c r="S1605" s="24"/>
      <c r="T1605" s="26"/>
    </row>
    <row r="1606" spans="18:20" hidden="1" x14ac:dyDescent="0.35">
      <c r="R1606" s="24"/>
      <c r="S1606" s="24"/>
      <c r="T1606" s="26"/>
    </row>
    <row r="1607" spans="18:20" hidden="1" x14ac:dyDescent="0.35">
      <c r="R1607" s="24"/>
      <c r="S1607" s="24"/>
      <c r="T1607" s="26"/>
    </row>
    <row r="1608" spans="18:20" hidden="1" x14ac:dyDescent="0.35">
      <c r="R1608" s="24"/>
      <c r="S1608" s="24"/>
      <c r="T1608" s="26"/>
    </row>
    <row r="1609" spans="18:20" hidden="1" x14ac:dyDescent="0.35">
      <c r="R1609" s="24"/>
      <c r="S1609" s="24"/>
      <c r="T1609" s="26"/>
    </row>
    <row r="1610" spans="18:20" hidden="1" x14ac:dyDescent="0.35">
      <c r="R1610" s="24"/>
      <c r="S1610" s="24"/>
      <c r="T1610" s="26"/>
    </row>
    <row r="1611" spans="18:20" hidden="1" x14ac:dyDescent="0.35">
      <c r="R1611" s="24"/>
      <c r="S1611" s="24"/>
      <c r="T1611" s="26"/>
    </row>
    <row r="1612" spans="18:20" hidden="1" x14ac:dyDescent="0.35">
      <c r="R1612" s="24"/>
      <c r="S1612" s="24"/>
      <c r="T1612" s="26"/>
    </row>
    <row r="1613" spans="18:20" hidden="1" x14ac:dyDescent="0.35">
      <c r="R1613" s="24"/>
      <c r="S1613" s="24"/>
      <c r="T1613" s="26"/>
    </row>
    <row r="1614" spans="18:20" hidden="1" x14ac:dyDescent="0.35">
      <c r="R1614" s="24"/>
      <c r="S1614" s="24"/>
      <c r="T1614" s="26"/>
    </row>
    <row r="1615" spans="18:20" hidden="1" x14ac:dyDescent="0.35">
      <c r="R1615" s="24"/>
      <c r="S1615" s="24"/>
      <c r="T1615" s="26"/>
    </row>
    <row r="1616" spans="18:20" hidden="1" x14ac:dyDescent="0.35">
      <c r="R1616" s="24"/>
      <c r="S1616" s="24"/>
      <c r="T1616" s="26"/>
    </row>
    <row r="1617" spans="18:20" hidden="1" x14ac:dyDescent="0.35">
      <c r="R1617" s="24"/>
      <c r="S1617" s="24"/>
      <c r="T1617" s="26"/>
    </row>
    <row r="1618" spans="18:20" hidden="1" x14ac:dyDescent="0.35">
      <c r="R1618" s="24"/>
      <c r="S1618" s="24"/>
      <c r="T1618" s="26"/>
    </row>
    <row r="1619" spans="18:20" hidden="1" x14ac:dyDescent="0.35">
      <c r="R1619" s="24"/>
      <c r="S1619" s="24"/>
      <c r="T1619" s="26"/>
    </row>
    <row r="1620" spans="18:20" hidden="1" x14ac:dyDescent="0.35">
      <c r="R1620" s="24"/>
      <c r="S1620" s="24"/>
      <c r="T1620" s="26"/>
    </row>
    <row r="1621" spans="18:20" hidden="1" x14ac:dyDescent="0.35">
      <c r="R1621" s="24"/>
      <c r="S1621" s="24"/>
      <c r="T1621" s="26"/>
    </row>
    <row r="1622" spans="18:20" hidden="1" x14ac:dyDescent="0.35">
      <c r="R1622" s="24"/>
      <c r="S1622" s="24"/>
      <c r="T1622" s="26"/>
    </row>
    <row r="1623" spans="18:20" hidden="1" x14ac:dyDescent="0.35">
      <c r="R1623" s="24"/>
      <c r="S1623" s="24"/>
      <c r="T1623" s="26"/>
    </row>
    <row r="1624" spans="18:20" hidden="1" x14ac:dyDescent="0.35">
      <c r="R1624" s="24"/>
      <c r="S1624" s="24"/>
      <c r="T1624" s="26"/>
    </row>
    <row r="1625" spans="18:20" hidden="1" x14ac:dyDescent="0.35">
      <c r="R1625" s="24"/>
      <c r="S1625" s="24"/>
      <c r="T1625" s="26"/>
    </row>
    <row r="1626" spans="18:20" hidden="1" x14ac:dyDescent="0.35">
      <c r="R1626" s="24"/>
      <c r="S1626" s="24"/>
      <c r="T1626" s="26"/>
    </row>
    <row r="1627" spans="18:20" hidden="1" x14ac:dyDescent="0.35">
      <c r="R1627" s="24"/>
      <c r="S1627" s="24"/>
      <c r="T1627" s="26"/>
    </row>
    <row r="1628" spans="18:20" hidden="1" x14ac:dyDescent="0.35">
      <c r="R1628" s="24"/>
      <c r="S1628" s="24"/>
      <c r="T1628" s="26"/>
    </row>
    <row r="1629" spans="18:20" hidden="1" x14ac:dyDescent="0.35">
      <c r="R1629" s="24"/>
      <c r="S1629" s="24"/>
      <c r="T1629" s="26"/>
    </row>
    <row r="1630" spans="18:20" hidden="1" x14ac:dyDescent="0.35">
      <c r="R1630" s="24"/>
      <c r="S1630" s="24"/>
      <c r="T1630" s="26"/>
    </row>
    <row r="1631" spans="18:20" hidden="1" x14ac:dyDescent="0.35">
      <c r="R1631" s="24"/>
      <c r="S1631" s="24"/>
      <c r="T1631" s="26"/>
    </row>
    <row r="1632" spans="18:20" hidden="1" x14ac:dyDescent="0.35">
      <c r="R1632" s="24"/>
      <c r="S1632" s="24"/>
      <c r="T1632" s="26"/>
    </row>
    <row r="1633" spans="18:20" hidden="1" x14ac:dyDescent="0.35">
      <c r="R1633" s="24"/>
      <c r="S1633" s="24"/>
      <c r="T1633" s="26"/>
    </row>
    <row r="1634" spans="18:20" hidden="1" x14ac:dyDescent="0.35">
      <c r="R1634" s="24"/>
      <c r="S1634" s="24"/>
      <c r="T1634" s="26"/>
    </row>
    <row r="1635" spans="18:20" hidden="1" x14ac:dyDescent="0.35">
      <c r="R1635" s="24"/>
      <c r="S1635" s="24"/>
      <c r="T1635" s="26"/>
    </row>
    <row r="1636" spans="18:20" hidden="1" x14ac:dyDescent="0.35">
      <c r="R1636" s="24"/>
      <c r="S1636" s="24"/>
      <c r="T1636" s="26"/>
    </row>
    <row r="1637" spans="18:20" hidden="1" x14ac:dyDescent="0.35">
      <c r="R1637" s="24"/>
      <c r="S1637" s="24"/>
      <c r="T1637" s="26"/>
    </row>
    <row r="1638" spans="18:20" hidden="1" x14ac:dyDescent="0.35">
      <c r="R1638" s="24"/>
      <c r="S1638" s="24"/>
      <c r="T1638" s="26"/>
    </row>
    <row r="1639" spans="18:20" hidden="1" x14ac:dyDescent="0.35">
      <c r="R1639" s="24"/>
      <c r="S1639" s="24"/>
      <c r="T1639" s="26"/>
    </row>
    <row r="1640" spans="18:20" hidden="1" x14ac:dyDescent="0.35">
      <c r="R1640" s="24"/>
      <c r="S1640" s="24"/>
      <c r="T1640" s="26"/>
    </row>
    <row r="1641" spans="18:20" hidden="1" x14ac:dyDescent="0.35">
      <c r="R1641" s="24"/>
      <c r="S1641" s="24"/>
      <c r="T1641" s="26"/>
    </row>
    <row r="1642" spans="18:20" hidden="1" x14ac:dyDescent="0.35">
      <c r="R1642" s="24"/>
      <c r="S1642" s="24"/>
      <c r="T1642" s="26"/>
    </row>
    <row r="1643" spans="18:20" hidden="1" x14ac:dyDescent="0.35">
      <c r="R1643" s="24"/>
      <c r="S1643" s="24"/>
      <c r="T1643" s="26"/>
    </row>
    <row r="1644" spans="18:20" hidden="1" x14ac:dyDescent="0.35">
      <c r="R1644" s="24"/>
      <c r="S1644" s="24"/>
      <c r="T1644" s="26"/>
    </row>
    <row r="1645" spans="18:20" hidden="1" x14ac:dyDescent="0.35">
      <c r="R1645" s="24"/>
      <c r="S1645" s="24"/>
      <c r="T1645" s="26"/>
    </row>
    <row r="1646" spans="18:20" hidden="1" x14ac:dyDescent="0.35">
      <c r="R1646" s="24"/>
      <c r="S1646" s="24"/>
      <c r="T1646" s="26"/>
    </row>
    <row r="1647" spans="18:20" hidden="1" x14ac:dyDescent="0.35">
      <c r="R1647" s="24"/>
      <c r="S1647" s="24"/>
      <c r="T1647" s="26"/>
    </row>
    <row r="1648" spans="18:20" hidden="1" x14ac:dyDescent="0.35">
      <c r="R1648" s="24"/>
      <c r="S1648" s="24"/>
      <c r="T1648" s="26"/>
    </row>
    <row r="1649" spans="18:20" hidden="1" x14ac:dyDescent="0.35">
      <c r="R1649" s="24"/>
      <c r="S1649" s="24"/>
      <c r="T1649" s="26"/>
    </row>
    <row r="1650" spans="18:20" hidden="1" x14ac:dyDescent="0.35">
      <c r="R1650" s="24"/>
      <c r="S1650" s="24"/>
      <c r="T1650" s="26"/>
    </row>
    <row r="1651" spans="18:20" hidden="1" x14ac:dyDescent="0.35">
      <c r="R1651" s="24"/>
      <c r="S1651" s="24"/>
      <c r="T1651" s="26"/>
    </row>
    <row r="1652" spans="18:20" hidden="1" x14ac:dyDescent="0.35">
      <c r="R1652" s="24"/>
      <c r="S1652" s="24"/>
      <c r="T1652" s="26"/>
    </row>
    <row r="1653" spans="18:20" hidden="1" x14ac:dyDescent="0.35">
      <c r="R1653" s="24"/>
      <c r="S1653" s="24"/>
      <c r="T1653" s="26"/>
    </row>
    <row r="1654" spans="18:20" hidden="1" x14ac:dyDescent="0.35">
      <c r="R1654" s="24"/>
      <c r="S1654" s="24"/>
      <c r="T1654" s="26"/>
    </row>
    <row r="1655" spans="18:20" hidden="1" x14ac:dyDescent="0.35">
      <c r="R1655" s="24"/>
      <c r="S1655" s="24"/>
      <c r="T1655" s="26"/>
    </row>
    <row r="1656" spans="18:20" hidden="1" x14ac:dyDescent="0.35">
      <c r="R1656" s="24"/>
      <c r="S1656" s="24"/>
      <c r="T1656" s="26"/>
    </row>
    <row r="1657" spans="18:20" hidden="1" x14ac:dyDescent="0.35">
      <c r="R1657" s="24"/>
      <c r="S1657" s="24"/>
      <c r="T1657" s="26"/>
    </row>
    <row r="1658" spans="18:20" hidden="1" x14ac:dyDescent="0.35">
      <c r="R1658" s="24"/>
      <c r="S1658" s="24"/>
      <c r="T1658" s="26"/>
    </row>
    <row r="1659" spans="18:20" hidden="1" x14ac:dyDescent="0.35">
      <c r="R1659" s="24"/>
      <c r="S1659" s="24"/>
      <c r="T1659" s="26"/>
    </row>
    <row r="1660" spans="18:20" hidden="1" x14ac:dyDescent="0.35">
      <c r="R1660" s="24"/>
      <c r="S1660" s="24"/>
      <c r="T1660" s="26"/>
    </row>
    <row r="1661" spans="18:20" hidden="1" x14ac:dyDescent="0.35">
      <c r="R1661" s="24"/>
      <c r="S1661" s="24"/>
      <c r="T1661" s="26"/>
    </row>
    <row r="1662" spans="18:20" hidden="1" x14ac:dyDescent="0.35">
      <c r="R1662" s="24"/>
      <c r="S1662" s="24"/>
      <c r="T1662" s="26"/>
    </row>
    <row r="1663" spans="18:20" hidden="1" x14ac:dyDescent="0.35">
      <c r="R1663" s="24"/>
      <c r="S1663" s="24"/>
      <c r="T1663" s="26"/>
    </row>
    <row r="1664" spans="18:20" hidden="1" x14ac:dyDescent="0.35">
      <c r="R1664" s="24"/>
      <c r="S1664" s="24"/>
      <c r="T1664" s="26"/>
    </row>
    <row r="1665" spans="18:20" hidden="1" x14ac:dyDescent="0.35">
      <c r="R1665" s="24"/>
      <c r="S1665" s="24"/>
      <c r="T1665" s="26"/>
    </row>
    <row r="1666" spans="18:20" hidden="1" x14ac:dyDescent="0.35">
      <c r="R1666" s="24"/>
      <c r="S1666" s="24"/>
      <c r="T1666" s="26"/>
    </row>
    <row r="1667" spans="18:20" hidden="1" x14ac:dyDescent="0.35">
      <c r="R1667" s="24"/>
      <c r="S1667" s="24"/>
      <c r="T1667" s="26"/>
    </row>
    <row r="1668" spans="18:20" hidden="1" x14ac:dyDescent="0.35">
      <c r="R1668" s="24"/>
      <c r="S1668" s="24"/>
      <c r="T1668" s="26"/>
    </row>
    <row r="1669" spans="18:20" hidden="1" x14ac:dyDescent="0.35">
      <c r="R1669" s="24"/>
      <c r="S1669" s="24"/>
      <c r="T1669" s="26"/>
    </row>
    <row r="1670" spans="18:20" hidden="1" x14ac:dyDescent="0.35">
      <c r="R1670" s="24"/>
      <c r="S1670" s="24"/>
      <c r="T1670" s="26"/>
    </row>
    <row r="1671" spans="18:20" hidden="1" x14ac:dyDescent="0.35">
      <c r="R1671" s="24"/>
      <c r="S1671" s="24"/>
      <c r="T1671" s="26"/>
    </row>
    <row r="1672" spans="18:20" hidden="1" x14ac:dyDescent="0.35">
      <c r="R1672" s="24"/>
      <c r="S1672" s="24"/>
      <c r="T1672" s="26"/>
    </row>
    <row r="1673" spans="18:20" hidden="1" x14ac:dyDescent="0.35">
      <c r="R1673" s="24"/>
      <c r="S1673" s="24"/>
      <c r="T1673" s="26"/>
    </row>
    <row r="1674" spans="18:20" hidden="1" x14ac:dyDescent="0.35">
      <c r="R1674" s="24"/>
      <c r="S1674" s="24"/>
      <c r="T1674" s="26"/>
    </row>
    <row r="1675" spans="18:20" hidden="1" x14ac:dyDescent="0.35">
      <c r="R1675" s="24"/>
      <c r="S1675" s="24"/>
      <c r="T1675" s="26"/>
    </row>
    <row r="1676" spans="18:20" hidden="1" x14ac:dyDescent="0.35">
      <c r="R1676" s="24"/>
      <c r="S1676" s="24"/>
      <c r="T1676" s="26"/>
    </row>
    <row r="1677" spans="18:20" hidden="1" x14ac:dyDescent="0.35">
      <c r="R1677" s="24"/>
      <c r="S1677" s="24"/>
      <c r="T1677" s="26"/>
    </row>
    <row r="1678" spans="18:20" hidden="1" x14ac:dyDescent="0.35">
      <c r="R1678" s="24"/>
      <c r="S1678" s="24"/>
      <c r="T1678" s="26"/>
    </row>
    <row r="1679" spans="18:20" hidden="1" x14ac:dyDescent="0.35">
      <c r="R1679" s="24"/>
      <c r="S1679" s="24"/>
      <c r="T1679" s="26"/>
    </row>
    <row r="1680" spans="18:20" hidden="1" x14ac:dyDescent="0.35">
      <c r="R1680" s="24"/>
      <c r="S1680" s="24"/>
      <c r="T1680" s="26"/>
    </row>
    <row r="1681" spans="18:20" hidden="1" x14ac:dyDescent="0.35">
      <c r="R1681" s="24"/>
      <c r="S1681" s="24"/>
      <c r="T1681" s="26"/>
    </row>
    <row r="1682" spans="18:20" hidden="1" x14ac:dyDescent="0.35">
      <c r="R1682" s="24"/>
      <c r="S1682" s="24"/>
      <c r="T1682" s="26"/>
    </row>
    <row r="1683" spans="18:20" hidden="1" x14ac:dyDescent="0.35">
      <c r="R1683" s="24"/>
      <c r="S1683" s="24"/>
      <c r="T1683" s="26"/>
    </row>
    <row r="1684" spans="18:20" hidden="1" x14ac:dyDescent="0.35">
      <c r="R1684" s="24"/>
      <c r="S1684" s="24"/>
      <c r="T1684" s="26"/>
    </row>
    <row r="1685" spans="18:20" hidden="1" x14ac:dyDescent="0.35">
      <c r="R1685" s="24"/>
      <c r="S1685" s="24"/>
      <c r="T1685" s="26"/>
    </row>
    <row r="1686" spans="18:20" hidden="1" x14ac:dyDescent="0.35">
      <c r="R1686" s="24"/>
      <c r="S1686" s="24"/>
      <c r="T1686" s="26"/>
    </row>
    <row r="1687" spans="18:20" hidden="1" x14ac:dyDescent="0.35">
      <c r="R1687" s="24"/>
      <c r="S1687" s="24"/>
      <c r="T1687" s="26"/>
    </row>
    <row r="1688" spans="18:20" hidden="1" x14ac:dyDescent="0.35">
      <c r="R1688" s="24"/>
      <c r="S1688" s="24"/>
      <c r="T1688" s="26"/>
    </row>
    <row r="1689" spans="18:20" hidden="1" x14ac:dyDescent="0.35">
      <c r="R1689" s="24"/>
      <c r="S1689" s="24"/>
      <c r="T1689" s="26"/>
    </row>
    <row r="1690" spans="18:20" hidden="1" x14ac:dyDescent="0.35">
      <c r="R1690" s="24"/>
      <c r="S1690" s="24"/>
      <c r="T1690" s="26"/>
    </row>
    <row r="1691" spans="18:20" hidden="1" x14ac:dyDescent="0.35">
      <c r="R1691" s="24"/>
      <c r="S1691" s="24"/>
      <c r="T1691" s="26"/>
    </row>
    <row r="1692" spans="18:20" hidden="1" x14ac:dyDescent="0.35">
      <c r="R1692" s="24"/>
      <c r="S1692" s="24"/>
      <c r="T1692" s="26"/>
    </row>
    <row r="1693" spans="18:20" hidden="1" x14ac:dyDescent="0.35">
      <c r="R1693" s="24"/>
      <c r="S1693" s="24"/>
      <c r="T1693" s="26"/>
    </row>
    <row r="1694" spans="18:20" hidden="1" x14ac:dyDescent="0.35">
      <c r="R1694" s="24"/>
      <c r="S1694" s="24"/>
      <c r="T1694" s="26"/>
    </row>
    <row r="1695" spans="18:20" hidden="1" x14ac:dyDescent="0.35">
      <c r="R1695" s="24"/>
      <c r="S1695" s="24"/>
      <c r="T1695" s="26"/>
    </row>
    <row r="1696" spans="18:20" hidden="1" x14ac:dyDescent="0.35">
      <c r="R1696" s="24"/>
      <c r="S1696" s="24"/>
      <c r="T1696" s="26"/>
    </row>
    <row r="1697" spans="18:20" hidden="1" x14ac:dyDescent="0.35">
      <c r="R1697" s="24"/>
      <c r="S1697" s="24"/>
      <c r="T1697" s="26"/>
    </row>
    <row r="1698" spans="18:20" hidden="1" x14ac:dyDescent="0.35">
      <c r="R1698" s="24"/>
      <c r="S1698" s="24"/>
      <c r="T1698" s="26"/>
    </row>
    <row r="1699" spans="18:20" hidden="1" x14ac:dyDescent="0.35">
      <c r="R1699" s="24"/>
      <c r="S1699" s="24"/>
      <c r="T1699" s="26"/>
    </row>
    <row r="1700" spans="18:20" hidden="1" x14ac:dyDescent="0.35">
      <c r="R1700" s="24"/>
      <c r="S1700" s="24"/>
      <c r="T1700" s="26"/>
    </row>
    <row r="1701" spans="18:20" hidden="1" x14ac:dyDescent="0.35">
      <c r="R1701" s="24"/>
      <c r="S1701" s="24"/>
      <c r="T1701" s="26"/>
    </row>
    <row r="1702" spans="18:20" hidden="1" x14ac:dyDescent="0.35">
      <c r="R1702" s="24"/>
      <c r="S1702" s="24"/>
      <c r="T1702" s="26"/>
    </row>
    <row r="1703" spans="18:20" hidden="1" x14ac:dyDescent="0.35">
      <c r="R1703" s="24"/>
      <c r="S1703" s="24"/>
      <c r="T1703" s="26"/>
    </row>
    <row r="1704" spans="18:20" hidden="1" x14ac:dyDescent="0.35">
      <c r="R1704" s="24"/>
      <c r="S1704" s="24"/>
      <c r="T1704" s="26"/>
    </row>
    <row r="1705" spans="18:20" hidden="1" x14ac:dyDescent="0.35">
      <c r="R1705" s="24"/>
      <c r="S1705" s="24"/>
      <c r="T1705" s="26"/>
    </row>
    <row r="1706" spans="18:20" hidden="1" x14ac:dyDescent="0.35">
      <c r="R1706" s="24"/>
      <c r="S1706" s="24"/>
      <c r="T1706" s="26"/>
    </row>
    <row r="1707" spans="18:20" hidden="1" x14ac:dyDescent="0.35">
      <c r="R1707" s="24"/>
      <c r="S1707" s="24"/>
      <c r="T1707" s="26"/>
    </row>
    <row r="1708" spans="18:20" hidden="1" x14ac:dyDescent="0.35">
      <c r="R1708" s="24"/>
      <c r="S1708" s="24"/>
      <c r="T1708" s="26"/>
    </row>
    <row r="1709" spans="18:20" hidden="1" x14ac:dyDescent="0.35">
      <c r="R1709" s="24"/>
      <c r="S1709" s="24"/>
      <c r="T1709" s="26"/>
    </row>
    <row r="1710" spans="18:20" hidden="1" x14ac:dyDescent="0.35">
      <c r="R1710" s="24"/>
      <c r="S1710" s="24"/>
      <c r="T1710" s="26"/>
    </row>
    <row r="1711" spans="18:20" hidden="1" x14ac:dyDescent="0.35">
      <c r="R1711" s="24"/>
      <c r="S1711" s="24"/>
      <c r="T1711" s="26"/>
    </row>
    <row r="1712" spans="18:20" hidden="1" x14ac:dyDescent="0.35">
      <c r="R1712" s="24"/>
      <c r="S1712" s="24"/>
      <c r="T1712" s="26"/>
    </row>
    <row r="1713" spans="18:20" hidden="1" x14ac:dyDescent="0.35">
      <c r="R1713" s="24"/>
      <c r="S1713" s="24"/>
      <c r="T1713" s="26"/>
    </row>
    <row r="1714" spans="18:20" hidden="1" x14ac:dyDescent="0.35">
      <c r="R1714" s="24"/>
      <c r="S1714" s="24"/>
      <c r="T1714" s="26"/>
    </row>
    <row r="1715" spans="18:20" hidden="1" x14ac:dyDescent="0.35">
      <c r="R1715" s="24"/>
      <c r="S1715" s="24"/>
      <c r="T1715" s="26"/>
    </row>
    <row r="1716" spans="18:20" hidden="1" x14ac:dyDescent="0.35">
      <c r="R1716" s="24"/>
      <c r="S1716" s="24"/>
      <c r="T1716" s="26"/>
    </row>
    <row r="1717" spans="18:20" hidden="1" x14ac:dyDescent="0.35">
      <c r="R1717" s="24"/>
      <c r="S1717" s="24"/>
      <c r="T1717" s="26"/>
    </row>
    <row r="1718" spans="18:20" hidden="1" x14ac:dyDescent="0.35">
      <c r="R1718" s="24"/>
      <c r="S1718" s="24"/>
      <c r="T1718" s="26"/>
    </row>
    <row r="1719" spans="18:20" hidden="1" x14ac:dyDescent="0.35">
      <c r="R1719" s="24"/>
      <c r="S1719" s="24"/>
      <c r="T1719" s="26"/>
    </row>
    <row r="1720" spans="18:20" hidden="1" x14ac:dyDescent="0.35">
      <c r="R1720" s="24"/>
      <c r="S1720" s="24"/>
      <c r="T1720" s="26"/>
    </row>
    <row r="1721" spans="18:20" hidden="1" x14ac:dyDescent="0.35">
      <c r="R1721" s="24"/>
      <c r="S1721" s="24"/>
      <c r="T1721" s="26"/>
    </row>
    <row r="1722" spans="18:20" hidden="1" x14ac:dyDescent="0.35">
      <c r="R1722" s="24"/>
      <c r="S1722" s="24"/>
      <c r="T1722" s="26"/>
    </row>
    <row r="1723" spans="18:20" hidden="1" x14ac:dyDescent="0.35">
      <c r="R1723" s="24"/>
      <c r="S1723" s="24"/>
      <c r="T1723" s="26"/>
    </row>
    <row r="1724" spans="18:20" hidden="1" x14ac:dyDescent="0.35">
      <c r="R1724" s="24"/>
      <c r="S1724" s="24"/>
      <c r="T1724" s="26"/>
    </row>
    <row r="1725" spans="18:20" hidden="1" x14ac:dyDescent="0.35">
      <c r="R1725" s="24"/>
      <c r="S1725" s="24"/>
      <c r="T1725" s="26"/>
    </row>
    <row r="1726" spans="18:20" hidden="1" x14ac:dyDescent="0.35">
      <c r="R1726" s="24"/>
      <c r="S1726" s="24"/>
      <c r="T1726" s="26"/>
    </row>
    <row r="1727" spans="18:20" hidden="1" x14ac:dyDescent="0.35">
      <c r="R1727" s="24"/>
      <c r="S1727" s="24"/>
      <c r="T1727" s="26"/>
    </row>
    <row r="1728" spans="18:20" hidden="1" x14ac:dyDescent="0.35">
      <c r="R1728" s="24"/>
      <c r="S1728" s="24"/>
      <c r="T1728" s="26"/>
    </row>
    <row r="1729" spans="18:20" hidden="1" x14ac:dyDescent="0.35">
      <c r="R1729" s="24"/>
      <c r="S1729" s="24"/>
      <c r="T1729" s="26"/>
    </row>
    <row r="1730" spans="18:20" hidden="1" x14ac:dyDescent="0.35">
      <c r="R1730" s="24"/>
      <c r="S1730" s="24"/>
      <c r="T1730" s="26"/>
    </row>
    <row r="1731" spans="18:20" hidden="1" x14ac:dyDescent="0.35">
      <c r="R1731" s="24"/>
      <c r="S1731" s="24"/>
      <c r="T1731" s="26"/>
    </row>
    <row r="1732" spans="18:20" hidden="1" x14ac:dyDescent="0.35">
      <c r="R1732" s="24"/>
      <c r="S1732" s="24"/>
      <c r="T1732" s="26"/>
    </row>
    <row r="1733" spans="18:20" hidden="1" x14ac:dyDescent="0.35">
      <c r="R1733" s="24"/>
      <c r="S1733" s="24"/>
      <c r="T1733" s="26"/>
    </row>
    <row r="1734" spans="18:20" hidden="1" x14ac:dyDescent="0.35">
      <c r="R1734" s="24"/>
      <c r="S1734" s="24"/>
      <c r="T1734" s="26"/>
    </row>
    <row r="1735" spans="18:20" hidden="1" x14ac:dyDescent="0.35">
      <c r="R1735" s="24"/>
      <c r="S1735" s="24"/>
      <c r="T1735" s="26"/>
    </row>
    <row r="1736" spans="18:20" hidden="1" x14ac:dyDescent="0.35">
      <c r="R1736" s="24"/>
      <c r="S1736" s="24"/>
      <c r="T1736" s="26"/>
    </row>
    <row r="1737" spans="18:20" hidden="1" x14ac:dyDescent="0.35">
      <c r="R1737" s="24"/>
      <c r="S1737" s="24"/>
      <c r="T1737" s="26"/>
    </row>
    <row r="1738" spans="18:20" hidden="1" x14ac:dyDescent="0.35">
      <c r="R1738" s="24"/>
      <c r="S1738" s="24"/>
      <c r="T1738" s="26"/>
    </row>
    <row r="1739" spans="18:20" hidden="1" x14ac:dyDescent="0.35">
      <c r="R1739" s="24"/>
      <c r="S1739" s="24"/>
      <c r="T1739" s="26"/>
    </row>
    <row r="1740" spans="18:20" hidden="1" x14ac:dyDescent="0.35">
      <c r="R1740" s="24"/>
      <c r="S1740" s="24"/>
      <c r="T1740" s="26"/>
    </row>
    <row r="1741" spans="18:20" hidden="1" x14ac:dyDescent="0.35">
      <c r="R1741" s="24"/>
      <c r="S1741" s="24"/>
      <c r="T1741" s="26"/>
    </row>
    <row r="1742" spans="18:20" hidden="1" x14ac:dyDescent="0.35">
      <c r="R1742" s="24"/>
      <c r="S1742" s="24"/>
      <c r="T1742" s="26"/>
    </row>
    <row r="1743" spans="18:20" hidden="1" x14ac:dyDescent="0.35">
      <c r="R1743" s="24"/>
      <c r="S1743" s="24"/>
      <c r="T1743" s="26"/>
    </row>
    <row r="1744" spans="18:20" hidden="1" x14ac:dyDescent="0.35">
      <c r="R1744" s="24"/>
      <c r="S1744" s="24"/>
      <c r="T1744" s="26"/>
    </row>
    <row r="1745" spans="18:20" hidden="1" x14ac:dyDescent="0.35">
      <c r="R1745" s="24"/>
      <c r="S1745" s="24"/>
      <c r="T1745" s="26"/>
    </row>
    <row r="1746" spans="18:20" hidden="1" x14ac:dyDescent="0.35">
      <c r="R1746" s="24"/>
      <c r="S1746" s="24"/>
      <c r="T1746" s="26"/>
    </row>
    <row r="1747" spans="18:20" hidden="1" x14ac:dyDescent="0.35">
      <c r="R1747" s="24"/>
      <c r="S1747" s="24"/>
      <c r="T1747" s="26"/>
    </row>
    <row r="1748" spans="18:20" hidden="1" x14ac:dyDescent="0.35">
      <c r="R1748" s="24"/>
      <c r="S1748" s="24"/>
      <c r="T1748" s="26"/>
    </row>
    <row r="1749" spans="18:20" hidden="1" x14ac:dyDescent="0.35">
      <c r="R1749" s="24"/>
      <c r="S1749" s="24"/>
      <c r="T1749" s="26"/>
    </row>
    <row r="1750" spans="18:20" hidden="1" x14ac:dyDescent="0.35">
      <c r="R1750" s="24"/>
      <c r="S1750" s="24"/>
      <c r="T1750" s="26"/>
    </row>
    <row r="1751" spans="18:20" hidden="1" x14ac:dyDescent="0.35">
      <c r="R1751" s="24"/>
      <c r="S1751" s="24"/>
      <c r="T1751" s="26"/>
    </row>
    <row r="1752" spans="18:20" hidden="1" x14ac:dyDescent="0.35">
      <c r="R1752" s="24"/>
      <c r="S1752" s="24"/>
      <c r="T1752" s="26"/>
    </row>
    <row r="1753" spans="18:20" hidden="1" x14ac:dyDescent="0.35">
      <c r="R1753" s="24"/>
      <c r="S1753" s="24"/>
      <c r="T1753" s="26"/>
    </row>
    <row r="1754" spans="18:20" hidden="1" x14ac:dyDescent="0.35">
      <c r="R1754" s="24"/>
      <c r="S1754" s="24"/>
      <c r="T1754" s="26"/>
    </row>
    <row r="1755" spans="18:20" hidden="1" x14ac:dyDescent="0.35">
      <c r="R1755" s="24"/>
      <c r="S1755" s="24"/>
      <c r="T1755" s="26"/>
    </row>
    <row r="1756" spans="18:20" hidden="1" x14ac:dyDescent="0.35">
      <c r="R1756" s="24"/>
      <c r="S1756" s="24"/>
      <c r="T1756" s="26"/>
    </row>
    <row r="1757" spans="18:20" hidden="1" x14ac:dyDescent="0.35">
      <c r="R1757" s="24"/>
      <c r="S1757" s="24"/>
      <c r="T1757" s="26"/>
    </row>
    <row r="1758" spans="18:20" hidden="1" x14ac:dyDescent="0.35">
      <c r="R1758" s="24"/>
      <c r="S1758" s="24"/>
      <c r="T1758" s="26"/>
    </row>
    <row r="1759" spans="18:20" hidden="1" x14ac:dyDescent="0.35">
      <c r="R1759" s="24"/>
      <c r="S1759" s="24"/>
      <c r="T1759" s="26"/>
    </row>
    <row r="1760" spans="18:20" hidden="1" x14ac:dyDescent="0.35">
      <c r="R1760" s="24"/>
      <c r="S1760" s="24"/>
      <c r="T1760" s="26"/>
    </row>
    <row r="1761" spans="18:20" hidden="1" x14ac:dyDescent="0.35">
      <c r="R1761" s="24"/>
      <c r="S1761" s="24"/>
      <c r="T1761" s="26"/>
    </row>
    <row r="1762" spans="18:20" hidden="1" x14ac:dyDescent="0.35">
      <c r="R1762" s="24"/>
      <c r="S1762" s="24"/>
      <c r="T1762" s="26"/>
    </row>
    <row r="1763" spans="18:20" hidden="1" x14ac:dyDescent="0.35">
      <c r="R1763" s="24"/>
      <c r="S1763" s="24"/>
      <c r="T1763" s="26"/>
    </row>
    <row r="1764" spans="18:20" hidden="1" x14ac:dyDescent="0.35">
      <c r="R1764" s="24"/>
      <c r="S1764" s="24"/>
      <c r="T1764" s="26"/>
    </row>
    <row r="1765" spans="18:20" hidden="1" x14ac:dyDescent="0.35">
      <c r="R1765" s="24"/>
      <c r="S1765" s="24"/>
      <c r="T1765" s="26"/>
    </row>
    <row r="1766" spans="18:20" hidden="1" x14ac:dyDescent="0.35">
      <c r="R1766" s="24"/>
      <c r="S1766" s="24"/>
      <c r="T1766" s="26"/>
    </row>
    <row r="1767" spans="18:20" hidden="1" x14ac:dyDescent="0.35">
      <c r="R1767" s="24"/>
      <c r="S1767" s="24"/>
      <c r="T1767" s="26"/>
    </row>
    <row r="1768" spans="18:20" hidden="1" x14ac:dyDescent="0.35">
      <c r="R1768" s="24"/>
      <c r="S1768" s="24"/>
      <c r="T1768" s="26"/>
    </row>
    <row r="1769" spans="18:20" hidden="1" x14ac:dyDescent="0.35">
      <c r="R1769" s="24"/>
      <c r="S1769" s="24"/>
      <c r="T1769" s="26"/>
    </row>
    <row r="1770" spans="18:20" hidden="1" x14ac:dyDescent="0.35">
      <c r="R1770" s="24"/>
      <c r="S1770" s="24"/>
      <c r="T1770" s="26"/>
    </row>
    <row r="1771" spans="18:20" hidden="1" x14ac:dyDescent="0.35">
      <c r="R1771" s="24"/>
      <c r="S1771" s="24"/>
      <c r="T1771" s="26"/>
    </row>
    <row r="1772" spans="18:20" hidden="1" x14ac:dyDescent="0.35">
      <c r="R1772" s="24"/>
      <c r="S1772" s="24"/>
      <c r="T1772" s="26"/>
    </row>
    <row r="1773" spans="18:20" hidden="1" x14ac:dyDescent="0.35">
      <c r="R1773" s="24"/>
      <c r="S1773" s="24"/>
      <c r="T1773" s="26"/>
    </row>
    <row r="1774" spans="18:20" hidden="1" x14ac:dyDescent="0.35">
      <c r="R1774" s="24"/>
      <c r="S1774" s="24"/>
      <c r="T1774" s="26"/>
    </row>
    <row r="1775" spans="18:20" hidden="1" x14ac:dyDescent="0.35">
      <c r="R1775" s="24"/>
      <c r="S1775" s="24"/>
      <c r="T1775" s="26"/>
    </row>
    <row r="1776" spans="18:20" hidden="1" x14ac:dyDescent="0.35">
      <c r="R1776" s="24"/>
      <c r="S1776" s="24"/>
      <c r="T1776" s="26"/>
    </row>
    <row r="1777" spans="18:20" hidden="1" x14ac:dyDescent="0.35">
      <c r="R1777" s="24"/>
      <c r="S1777" s="24"/>
      <c r="T1777" s="26"/>
    </row>
    <row r="1778" spans="18:20" hidden="1" x14ac:dyDescent="0.35">
      <c r="R1778" s="24"/>
      <c r="S1778" s="24"/>
      <c r="T1778" s="26"/>
    </row>
    <row r="1779" spans="18:20" hidden="1" x14ac:dyDescent="0.35">
      <c r="R1779" s="24"/>
      <c r="S1779" s="24"/>
      <c r="T1779" s="26"/>
    </row>
    <row r="1780" spans="18:20" hidden="1" x14ac:dyDescent="0.35">
      <c r="R1780" s="24"/>
      <c r="S1780" s="24"/>
      <c r="T1780" s="26"/>
    </row>
    <row r="1781" spans="18:20" hidden="1" x14ac:dyDescent="0.35">
      <c r="R1781" s="24"/>
      <c r="S1781" s="24"/>
      <c r="T1781" s="26"/>
    </row>
    <row r="1782" spans="18:20" hidden="1" x14ac:dyDescent="0.35">
      <c r="R1782" s="24"/>
      <c r="S1782" s="24"/>
      <c r="T1782" s="26"/>
    </row>
    <row r="1783" spans="18:20" hidden="1" x14ac:dyDescent="0.35">
      <c r="R1783" s="24"/>
      <c r="S1783" s="24"/>
      <c r="T1783" s="26"/>
    </row>
    <row r="1784" spans="18:20" hidden="1" x14ac:dyDescent="0.35">
      <c r="R1784" s="24"/>
      <c r="S1784" s="24"/>
      <c r="T1784" s="26"/>
    </row>
    <row r="1785" spans="18:20" hidden="1" x14ac:dyDescent="0.35">
      <c r="R1785" s="24"/>
      <c r="S1785" s="24"/>
      <c r="T1785" s="26"/>
    </row>
    <row r="1786" spans="18:20" hidden="1" x14ac:dyDescent="0.35">
      <c r="R1786" s="24"/>
      <c r="S1786" s="24"/>
      <c r="T1786" s="26"/>
    </row>
    <row r="1787" spans="18:20" hidden="1" x14ac:dyDescent="0.35">
      <c r="R1787" s="24"/>
      <c r="S1787" s="24"/>
      <c r="T1787" s="26"/>
    </row>
    <row r="1788" spans="18:20" hidden="1" x14ac:dyDescent="0.35">
      <c r="R1788" s="24"/>
      <c r="S1788" s="24"/>
      <c r="T1788" s="26"/>
    </row>
    <row r="1789" spans="18:20" hidden="1" x14ac:dyDescent="0.35">
      <c r="R1789" s="24"/>
      <c r="S1789" s="24"/>
      <c r="T1789" s="26"/>
    </row>
    <row r="1790" spans="18:20" hidden="1" x14ac:dyDescent="0.35">
      <c r="R1790" s="24"/>
      <c r="S1790" s="24"/>
      <c r="T1790" s="26"/>
    </row>
    <row r="1791" spans="18:20" hidden="1" x14ac:dyDescent="0.35">
      <c r="R1791" s="24"/>
      <c r="S1791" s="24"/>
      <c r="T1791" s="26"/>
    </row>
    <row r="1792" spans="18:20" hidden="1" x14ac:dyDescent="0.35">
      <c r="R1792" s="24"/>
      <c r="S1792" s="24"/>
      <c r="T1792" s="26"/>
    </row>
    <row r="1793" spans="18:20" hidden="1" x14ac:dyDescent="0.35">
      <c r="R1793" s="24"/>
      <c r="S1793" s="24"/>
      <c r="T1793" s="26"/>
    </row>
    <row r="1794" spans="18:20" hidden="1" x14ac:dyDescent="0.35">
      <c r="R1794" s="24"/>
      <c r="S1794" s="24"/>
      <c r="T1794" s="26"/>
    </row>
    <row r="1795" spans="18:20" hidden="1" x14ac:dyDescent="0.35">
      <c r="R1795" s="24"/>
      <c r="S1795" s="24"/>
      <c r="T1795" s="26"/>
    </row>
    <row r="1796" spans="18:20" hidden="1" x14ac:dyDescent="0.35">
      <c r="R1796" s="24"/>
      <c r="S1796" s="24"/>
      <c r="T1796" s="26"/>
    </row>
    <row r="1797" spans="18:20" hidden="1" x14ac:dyDescent="0.35">
      <c r="R1797" s="24"/>
      <c r="S1797" s="24"/>
      <c r="T1797" s="26"/>
    </row>
    <row r="1798" spans="18:20" hidden="1" x14ac:dyDescent="0.35">
      <c r="R1798" s="24"/>
      <c r="S1798" s="24"/>
      <c r="T1798" s="26"/>
    </row>
    <row r="1799" spans="18:20" hidden="1" x14ac:dyDescent="0.35">
      <c r="R1799" s="24"/>
      <c r="S1799" s="24"/>
      <c r="T1799" s="26"/>
    </row>
    <row r="1800" spans="18:20" hidden="1" x14ac:dyDescent="0.35">
      <c r="R1800" s="24"/>
      <c r="S1800" s="24"/>
      <c r="T1800" s="26"/>
    </row>
    <row r="1801" spans="18:20" hidden="1" x14ac:dyDescent="0.35">
      <c r="R1801" s="24"/>
      <c r="S1801" s="24"/>
      <c r="T1801" s="26"/>
    </row>
    <row r="1802" spans="18:20" hidden="1" x14ac:dyDescent="0.35">
      <c r="R1802" s="24"/>
      <c r="S1802" s="24"/>
      <c r="T1802" s="26"/>
    </row>
    <row r="1803" spans="18:20" hidden="1" x14ac:dyDescent="0.35">
      <c r="R1803" s="24"/>
      <c r="S1803" s="24"/>
      <c r="T1803" s="26"/>
    </row>
    <row r="1804" spans="18:20" hidden="1" x14ac:dyDescent="0.35">
      <c r="R1804" s="24"/>
      <c r="S1804" s="24"/>
      <c r="T1804" s="26"/>
    </row>
    <row r="1805" spans="18:20" hidden="1" x14ac:dyDescent="0.35">
      <c r="R1805" s="24"/>
      <c r="S1805" s="24"/>
      <c r="T1805" s="26"/>
    </row>
    <row r="1806" spans="18:20" hidden="1" x14ac:dyDescent="0.35">
      <c r="R1806" s="24"/>
      <c r="S1806" s="24"/>
      <c r="T1806" s="26"/>
    </row>
    <row r="1807" spans="18:20" hidden="1" x14ac:dyDescent="0.35">
      <c r="R1807" s="24"/>
      <c r="S1807" s="24"/>
      <c r="T1807" s="26"/>
    </row>
    <row r="1808" spans="18:20" hidden="1" x14ac:dyDescent="0.35">
      <c r="R1808" s="24"/>
      <c r="S1808" s="24"/>
      <c r="T1808" s="26"/>
    </row>
    <row r="1809" spans="18:20" hidden="1" x14ac:dyDescent="0.35">
      <c r="R1809" s="24"/>
      <c r="S1809" s="24"/>
      <c r="T1809" s="26"/>
    </row>
    <row r="1810" spans="18:20" hidden="1" x14ac:dyDescent="0.35">
      <c r="R1810" s="24"/>
      <c r="S1810" s="24"/>
      <c r="T1810" s="26"/>
    </row>
    <row r="1811" spans="18:20" hidden="1" x14ac:dyDescent="0.35">
      <c r="R1811" s="24"/>
      <c r="S1811" s="24"/>
      <c r="T1811" s="26"/>
    </row>
    <row r="1812" spans="18:20" hidden="1" x14ac:dyDescent="0.35">
      <c r="R1812" s="24"/>
      <c r="S1812" s="24"/>
      <c r="T1812" s="26"/>
    </row>
    <row r="1813" spans="18:20" hidden="1" x14ac:dyDescent="0.35">
      <c r="R1813" s="24"/>
      <c r="S1813" s="24"/>
      <c r="T1813" s="26"/>
    </row>
    <row r="1814" spans="18:20" hidden="1" x14ac:dyDescent="0.35">
      <c r="R1814" s="24"/>
      <c r="S1814" s="24"/>
      <c r="T1814" s="26"/>
    </row>
    <row r="1815" spans="18:20" hidden="1" x14ac:dyDescent="0.35">
      <c r="R1815" s="24"/>
      <c r="S1815" s="24"/>
      <c r="T1815" s="26"/>
    </row>
    <row r="1816" spans="18:20" hidden="1" x14ac:dyDescent="0.35">
      <c r="R1816" s="24"/>
      <c r="S1816" s="24"/>
      <c r="T1816" s="26"/>
    </row>
    <row r="1817" spans="18:20" hidden="1" x14ac:dyDescent="0.35">
      <c r="R1817" s="24"/>
      <c r="S1817" s="24"/>
      <c r="T1817" s="26"/>
    </row>
    <row r="1818" spans="18:20" hidden="1" x14ac:dyDescent="0.35">
      <c r="R1818" s="24"/>
      <c r="S1818" s="24"/>
      <c r="T1818" s="26"/>
    </row>
    <row r="1819" spans="18:20" hidden="1" x14ac:dyDescent="0.35">
      <c r="R1819" s="24"/>
      <c r="S1819" s="24"/>
      <c r="T1819" s="26"/>
    </row>
    <row r="1820" spans="18:20" hidden="1" x14ac:dyDescent="0.35">
      <c r="R1820" s="24"/>
      <c r="S1820" s="24"/>
      <c r="T1820" s="26"/>
    </row>
    <row r="1821" spans="18:20" hidden="1" x14ac:dyDescent="0.35">
      <c r="R1821" s="24"/>
      <c r="S1821" s="24"/>
      <c r="T1821" s="26"/>
    </row>
    <row r="1822" spans="18:20" hidden="1" x14ac:dyDescent="0.35">
      <c r="R1822" s="24"/>
      <c r="S1822" s="24"/>
      <c r="T1822" s="26"/>
    </row>
    <row r="1823" spans="18:20" hidden="1" x14ac:dyDescent="0.35">
      <c r="R1823" s="24"/>
      <c r="S1823" s="24"/>
      <c r="T1823" s="26"/>
    </row>
    <row r="1824" spans="18:20" hidden="1" x14ac:dyDescent="0.35">
      <c r="R1824" s="24"/>
      <c r="S1824" s="24"/>
      <c r="T1824" s="26"/>
    </row>
    <row r="1825" spans="18:20" hidden="1" x14ac:dyDescent="0.35">
      <c r="R1825" s="24"/>
      <c r="S1825" s="24"/>
      <c r="T1825" s="26"/>
    </row>
    <row r="1826" spans="18:20" hidden="1" x14ac:dyDescent="0.35">
      <c r="R1826" s="24"/>
      <c r="S1826" s="24"/>
      <c r="T1826" s="26"/>
    </row>
    <row r="1827" spans="18:20" hidden="1" x14ac:dyDescent="0.35">
      <c r="R1827" s="24"/>
      <c r="S1827" s="24"/>
      <c r="T1827" s="26"/>
    </row>
    <row r="1828" spans="18:20" hidden="1" x14ac:dyDescent="0.35">
      <c r="R1828" s="24"/>
      <c r="S1828" s="24"/>
      <c r="T1828" s="26"/>
    </row>
    <row r="1829" spans="18:20" hidden="1" x14ac:dyDescent="0.35">
      <c r="R1829" s="24"/>
      <c r="S1829" s="24"/>
      <c r="T1829" s="26"/>
    </row>
    <row r="1830" spans="18:20" hidden="1" x14ac:dyDescent="0.35">
      <c r="R1830" s="24"/>
      <c r="S1830" s="24"/>
      <c r="T1830" s="26"/>
    </row>
    <row r="1831" spans="18:20" hidden="1" x14ac:dyDescent="0.35">
      <c r="R1831" s="24"/>
      <c r="S1831" s="24"/>
      <c r="T1831" s="26"/>
    </row>
    <row r="1832" spans="18:20" hidden="1" x14ac:dyDescent="0.35">
      <c r="R1832" s="24"/>
      <c r="S1832" s="24"/>
      <c r="T1832" s="26"/>
    </row>
    <row r="1833" spans="18:20" hidden="1" x14ac:dyDescent="0.35">
      <c r="R1833" s="24"/>
      <c r="S1833" s="24"/>
      <c r="T1833" s="26"/>
    </row>
    <row r="1834" spans="18:20" hidden="1" x14ac:dyDescent="0.35">
      <c r="R1834" s="24"/>
      <c r="S1834" s="24"/>
      <c r="T1834" s="26"/>
    </row>
    <row r="1835" spans="18:20" hidden="1" x14ac:dyDescent="0.35">
      <c r="R1835" s="24"/>
      <c r="S1835" s="24"/>
      <c r="T1835" s="26"/>
    </row>
    <row r="1836" spans="18:20" hidden="1" x14ac:dyDescent="0.35">
      <c r="R1836" s="24"/>
      <c r="S1836" s="24"/>
      <c r="T1836" s="26"/>
    </row>
    <row r="1837" spans="18:20" hidden="1" x14ac:dyDescent="0.35">
      <c r="R1837" s="24"/>
      <c r="S1837" s="24"/>
      <c r="T1837" s="26"/>
    </row>
    <row r="1838" spans="18:20" hidden="1" x14ac:dyDescent="0.35">
      <c r="R1838" s="24"/>
      <c r="S1838" s="24"/>
      <c r="T1838" s="26"/>
    </row>
    <row r="1839" spans="18:20" hidden="1" x14ac:dyDescent="0.35">
      <c r="R1839" s="24"/>
      <c r="S1839" s="24"/>
      <c r="T1839" s="26"/>
    </row>
    <row r="1840" spans="18:20" hidden="1" x14ac:dyDescent="0.35">
      <c r="R1840" s="24"/>
      <c r="S1840" s="24"/>
      <c r="T1840" s="26"/>
    </row>
    <row r="1841" spans="18:20" hidden="1" x14ac:dyDescent="0.35">
      <c r="R1841" s="24"/>
      <c r="S1841" s="24"/>
      <c r="T1841" s="26"/>
    </row>
    <row r="1842" spans="18:20" hidden="1" x14ac:dyDescent="0.35">
      <c r="R1842" s="24"/>
      <c r="S1842" s="24"/>
      <c r="T1842" s="26"/>
    </row>
    <row r="1843" spans="18:20" hidden="1" x14ac:dyDescent="0.35">
      <c r="R1843" s="24"/>
      <c r="S1843" s="24"/>
      <c r="T1843" s="26"/>
    </row>
    <row r="1844" spans="18:20" hidden="1" x14ac:dyDescent="0.35">
      <c r="R1844" s="24"/>
      <c r="S1844" s="24"/>
      <c r="T1844" s="26"/>
    </row>
    <row r="1845" spans="18:20" hidden="1" x14ac:dyDescent="0.35">
      <c r="R1845" s="24"/>
      <c r="S1845" s="24"/>
      <c r="T1845" s="26"/>
    </row>
    <row r="1846" spans="18:20" hidden="1" x14ac:dyDescent="0.35">
      <c r="R1846" s="24"/>
      <c r="S1846" s="24"/>
      <c r="T1846" s="26"/>
    </row>
    <row r="1847" spans="18:20" hidden="1" x14ac:dyDescent="0.35">
      <c r="R1847" s="24"/>
      <c r="S1847" s="24"/>
      <c r="T1847" s="26"/>
    </row>
    <row r="1848" spans="18:20" hidden="1" x14ac:dyDescent="0.35">
      <c r="R1848" s="24"/>
      <c r="S1848" s="24"/>
      <c r="T1848" s="26"/>
    </row>
    <row r="1849" spans="18:20" hidden="1" x14ac:dyDescent="0.35">
      <c r="R1849" s="24"/>
      <c r="S1849" s="24"/>
      <c r="T1849" s="26"/>
    </row>
    <row r="1850" spans="18:20" hidden="1" x14ac:dyDescent="0.35">
      <c r="R1850" s="24"/>
      <c r="S1850" s="24"/>
      <c r="T1850" s="26"/>
    </row>
    <row r="1851" spans="18:20" hidden="1" x14ac:dyDescent="0.35">
      <c r="R1851" s="24"/>
      <c r="S1851" s="24"/>
      <c r="T1851" s="26"/>
    </row>
    <row r="1852" spans="18:20" hidden="1" x14ac:dyDescent="0.35">
      <c r="R1852" s="24"/>
      <c r="S1852" s="24"/>
      <c r="T1852" s="26"/>
    </row>
    <row r="1853" spans="18:20" hidden="1" x14ac:dyDescent="0.35">
      <c r="R1853" s="24"/>
      <c r="S1853" s="24"/>
      <c r="T1853" s="26"/>
    </row>
    <row r="1854" spans="18:20" hidden="1" x14ac:dyDescent="0.35">
      <c r="R1854" s="24"/>
      <c r="S1854" s="24"/>
      <c r="T1854" s="26"/>
    </row>
    <row r="1855" spans="18:20" hidden="1" x14ac:dyDescent="0.35">
      <c r="R1855" s="24"/>
      <c r="S1855" s="24"/>
      <c r="T1855" s="26"/>
    </row>
    <row r="1856" spans="18:20" hidden="1" x14ac:dyDescent="0.35">
      <c r="R1856" s="24"/>
      <c r="S1856" s="24"/>
      <c r="T1856" s="26"/>
    </row>
    <row r="1857" spans="18:20" hidden="1" x14ac:dyDescent="0.35">
      <c r="R1857" s="24"/>
      <c r="S1857" s="24"/>
      <c r="T1857" s="26"/>
    </row>
    <row r="1858" spans="18:20" hidden="1" x14ac:dyDescent="0.35">
      <c r="R1858" s="24"/>
      <c r="S1858" s="24"/>
      <c r="T1858" s="26"/>
    </row>
    <row r="1859" spans="18:20" hidden="1" x14ac:dyDescent="0.35">
      <c r="R1859" s="24"/>
      <c r="S1859" s="24"/>
      <c r="T1859" s="26"/>
    </row>
    <row r="1860" spans="18:20" hidden="1" x14ac:dyDescent="0.35">
      <c r="R1860" s="24"/>
      <c r="S1860" s="24"/>
      <c r="T1860" s="26"/>
    </row>
    <row r="1861" spans="18:20" hidden="1" x14ac:dyDescent="0.35">
      <c r="R1861" s="24"/>
      <c r="S1861" s="24"/>
      <c r="T1861" s="26"/>
    </row>
    <row r="1862" spans="18:20" hidden="1" x14ac:dyDescent="0.35">
      <c r="R1862" s="24"/>
      <c r="S1862" s="24"/>
      <c r="T1862" s="26"/>
    </row>
    <row r="1863" spans="18:20" hidden="1" x14ac:dyDescent="0.35">
      <c r="R1863" s="24"/>
      <c r="S1863" s="24"/>
      <c r="T1863" s="26"/>
    </row>
    <row r="1864" spans="18:20" hidden="1" x14ac:dyDescent="0.35">
      <c r="R1864" s="24"/>
      <c r="S1864" s="24"/>
      <c r="T1864" s="26"/>
    </row>
    <row r="1865" spans="18:20" hidden="1" x14ac:dyDescent="0.35">
      <c r="R1865" s="24"/>
      <c r="S1865" s="24"/>
      <c r="T1865" s="26"/>
    </row>
    <row r="1866" spans="18:20" hidden="1" x14ac:dyDescent="0.35">
      <c r="R1866" s="24"/>
      <c r="S1866" s="24"/>
      <c r="T1866" s="26"/>
    </row>
    <row r="1867" spans="18:20" hidden="1" x14ac:dyDescent="0.35">
      <c r="R1867" s="24"/>
      <c r="S1867" s="24"/>
      <c r="T1867" s="26"/>
    </row>
    <row r="1868" spans="18:20" hidden="1" x14ac:dyDescent="0.35">
      <c r="R1868" s="24"/>
      <c r="S1868" s="24"/>
      <c r="T1868" s="26"/>
    </row>
    <row r="1869" spans="18:20" hidden="1" x14ac:dyDescent="0.35">
      <c r="R1869" s="24"/>
      <c r="S1869" s="24"/>
      <c r="T1869" s="26"/>
    </row>
    <row r="1870" spans="18:20" hidden="1" x14ac:dyDescent="0.35">
      <c r="R1870" s="24"/>
      <c r="S1870" s="24"/>
      <c r="T1870" s="26"/>
    </row>
    <row r="1871" spans="18:20" hidden="1" x14ac:dyDescent="0.35">
      <c r="R1871" s="24"/>
      <c r="S1871" s="24"/>
      <c r="T1871" s="26"/>
    </row>
    <row r="1872" spans="18:20" hidden="1" x14ac:dyDescent="0.35">
      <c r="R1872" s="24"/>
      <c r="S1872" s="24"/>
      <c r="T1872" s="26"/>
    </row>
    <row r="1873" spans="18:20" hidden="1" x14ac:dyDescent="0.35">
      <c r="R1873" s="24"/>
      <c r="S1873" s="24"/>
      <c r="T1873" s="26"/>
    </row>
    <row r="1874" spans="18:20" hidden="1" x14ac:dyDescent="0.35">
      <c r="R1874" s="24"/>
      <c r="S1874" s="24"/>
      <c r="T1874" s="26"/>
    </row>
    <row r="1875" spans="18:20" hidden="1" x14ac:dyDescent="0.35">
      <c r="R1875" s="24"/>
      <c r="S1875" s="24"/>
      <c r="T1875" s="26"/>
    </row>
    <row r="1876" spans="18:20" hidden="1" x14ac:dyDescent="0.35">
      <c r="R1876" s="24"/>
      <c r="S1876" s="24"/>
      <c r="T1876" s="26"/>
    </row>
    <row r="1877" spans="18:20" hidden="1" x14ac:dyDescent="0.35">
      <c r="R1877" s="24"/>
      <c r="S1877" s="24"/>
      <c r="T1877" s="26"/>
    </row>
    <row r="1878" spans="18:20" hidden="1" x14ac:dyDescent="0.35">
      <c r="R1878" s="24"/>
      <c r="S1878" s="24"/>
      <c r="T1878" s="26"/>
    </row>
    <row r="1879" spans="18:20" hidden="1" x14ac:dyDescent="0.35">
      <c r="R1879" s="24"/>
      <c r="S1879" s="24"/>
      <c r="T1879" s="26"/>
    </row>
    <row r="1880" spans="18:20" hidden="1" x14ac:dyDescent="0.35">
      <c r="R1880" s="24"/>
      <c r="S1880" s="24"/>
      <c r="T1880" s="26"/>
    </row>
    <row r="1881" spans="18:20" hidden="1" x14ac:dyDescent="0.35">
      <c r="R1881" s="24"/>
      <c r="S1881" s="24"/>
      <c r="T1881" s="26"/>
    </row>
    <row r="1882" spans="18:20" hidden="1" x14ac:dyDescent="0.35">
      <c r="R1882" s="24"/>
      <c r="S1882" s="24"/>
      <c r="T1882" s="26"/>
    </row>
    <row r="1883" spans="18:20" hidden="1" x14ac:dyDescent="0.35">
      <c r="R1883" s="24"/>
      <c r="S1883" s="24"/>
      <c r="T1883" s="26"/>
    </row>
    <row r="1884" spans="18:20" hidden="1" x14ac:dyDescent="0.35">
      <c r="R1884" s="24"/>
      <c r="S1884" s="24"/>
      <c r="T1884" s="26"/>
    </row>
    <row r="1885" spans="18:20" hidden="1" x14ac:dyDescent="0.35">
      <c r="R1885" s="24"/>
      <c r="S1885" s="24"/>
      <c r="T1885" s="26"/>
    </row>
    <row r="1886" spans="18:20" hidden="1" x14ac:dyDescent="0.35">
      <c r="R1886" s="24"/>
      <c r="S1886" s="24"/>
      <c r="T1886" s="26"/>
    </row>
    <row r="1887" spans="18:20" hidden="1" x14ac:dyDescent="0.35">
      <c r="R1887" s="24"/>
      <c r="S1887" s="24"/>
      <c r="T1887" s="26"/>
    </row>
    <row r="1888" spans="18:20" hidden="1" x14ac:dyDescent="0.35">
      <c r="R1888" s="24"/>
      <c r="S1888" s="24"/>
      <c r="T1888" s="26"/>
    </row>
    <row r="1889" spans="18:20" hidden="1" x14ac:dyDescent="0.35">
      <c r="R1889" s="24"/>
      <c r="S1889" s="24"/>
      <c r="T1889" s="26"/>
    </row>
    <row r="1890" spans="18:20" hidden="1" x14ac:dyDescent="0.35">
      <c r="R1890" s="24"/>
      <c r="S1890" s="24"/>
      <c r="T1890" s="26"/>
    </row>
    <row r="1891" spans="18:20" hidden="1" x14ac:dyDescent="0.35">
      <c r="R1891" s="24"/>
      <c r="S1891" s="24"/>
      <c r="T1891" s="26"/>
    </row>
    <row r="1892" spans="18:20" hidden="1" x14ac:dyDescent="0.35">
      <c r="R1892" s="24"/>
      <c r="S1892" s="24"/>
      <c r="T1892" s="26"/>
    </row>
    <row r="1893" spans="18:20" hidden="1" x14ac:dyDescent="0.35">
      <c r="R1893" s="24"/>
      <c r="S1893" s="24"/>
      <c r="T1893" s="26"/>
    </row>
    <row r="1894" spans="18:20" hidden="1" x14ac:dyDescent="0.35">
      <c r="R1894" s="24"/>
      <c r="S1894" s="24"/>
      <c r="T1894" s="26"/>
    </row>
    <row r="1895" spans="18:20" hidden="1" x14ac:dyDescent="0.35">
      <c r="R1895" s="24"/>
      <c r="S1895" s="24"/>
      <c r="T1895" s="26"/>
    </row>
    <row r="1896" spans="18:20" hidden="1" x14ac:dyDescent="0.35">
      <c r="R1896" s="24"/>
      <c r="S1896" s="24"/>
      <c r="T1896" s="26"/>
    </row>
    <row r="1897" spans="18:20" hidden="1" x14ac:dyDescent="0.35">
      <c r="R1897" s="24"/>
      <c r="S1897" s="24"/>
      <c r="T1897" s="26"/>
    </row>
    <row r="1898" spans="18:20" hidden="1" x14ac:dyDescent="0.35">
      <c r="R1898" s="24"/>
      <c r="S1898" s="24"/>
      <c r="T1898" s="26"/>
    </row>
    <row r="1899" spans="18:20" hidden="1" x14ac:dyDescent="0.35">
      <c r="R1899" s="24"/>
      <c r="S1899" s="24"/>
      <c r="T1899" s="26"/>
    </row>
    <row r="1900" spans="18:20" hidden="1" x14ac:dyDescent="0.35">
      <c r="R1900" s="24"/>
      <c r="S1900" s="24"/>
      <c r="T1900" s="26"/>
    </row>
    <row r="1901" spans="18:20" hidden="1" x14ac:dyDescent="0.35">
      <c r="R1901" s="24"/>
      <c r="S1901" s="24"/>
      <c r="T1901" s="26"/>
    </row>
    <row r="1902" spans="18:20" hidden="1" x14ac:dyDescent="0.35">
      <c r="R1902" s="24"/>
      <c r="S1902" s="24"/>
      <c r="T1902" s="26"/>
    </row>
    <row r="1903" spans="18:20" hidden="1" x14ac:dyDescent="0.35">
      <c r="R1903" s="24"/>
      <c r="S1903" s="24"/>
      <c r="T1903" s="26"/>
    </row>
    <row r="1904" spans="18:20" hidden="1" x14ac:dyDescent="0.35">
      <c r="R1904" s="24"/>
      <c r="S1904" s="24"/>
      <c r="T1904" s="26"/>
    </row>
    <row r="1905" spans="18:20" hidden="1" x14ac:dyDescent="0.35">
      <c r="R1905" s="24"/>
      <c r="S1905" s="24"/>
      <c r="T1905" s="26"/>
    </row>
    <row r="1906" spans="18:20" hidden="1" x14ac:dyDescent="0.35">
      <c r="R1906" s="24"/>
      <c r="S1906" s="24"/>
      <c r="T1906" s="26"/>
    </row>
    <row r="1907" spans="18:20" hidden="1" x14ac:dyDescent="0.35">
      <c r="R1907" s="24"/>
      <c r="S1907" s="24"/>
      <c r="T1907" s="26"/>
    </row>
    <row r="1908" spans="18:20" hidden="1" x14ac:dyDescent="0.35">
      <c r="R1908" s="24"/>
      <c r="S1908" s="24"/>
      <c r="T1908" s="26"/>
    </row>
    <row r="1909" spans="18:20" hidden="1" x14ac:dyDescent="0.35">
      <c r="R1909" s="24"/>
      <c r="S1909" s="24"/>
      <c r="T1909" s="26"/>
    </row>
    <row r="1910" spans="18:20" hidden="1" x14ac:dyDescent="0.35">
      <c r="R1910" s="24"/>
      <c r="S1910" s="24"/>
      <c r="T1910" s="26"/>
    </row>
    <row r="1911" spans="18:20" hidden="1" x14ac:dyDescent="0.35">
      <c r="R1911" s="24"/>
      <c r="S1911" s="24"/>
      <c r="T1911" s="26"/>
    </row>
    <row r="1912" spans="18:20" hidden="1" x14ac:dyDescent="0.35">
      <c r="R1912" s="24"/>
      <c r="S1912" s="24"/>
      <c r="T1912" s="26"/>
    </row>
    <row r="1913" spans="18:20" hidden="1" x14ac:dyDescent="0.35">
      <c r="R1913" s="24"/>
      <c r="S1913" s="24"/>
      <c r="T1913" s="26"/>
    </row>
    <row r="1914" spans="18:20" hidden="1" x14ac:dyDescent="0.35">
      <c r="R1914" s="24"/>
      <c r="S1914" s="24"/>
      <c r="T1914" s="26"/>
    </row>
    <row r="1915" spans="18:20" hidden="1" x14ac:dyDescent="0.35">
      <c r="R1915" s="24"/>
      <c r="S1915" s="24"/>
      <c r="T1915" s="26"/>
    </row>
    <row r="1916" spans="18:20" hidden="1" x14ac:dyDescent="0.35">
      <c r="R1916" s="24"/>
      <c r="S1916" s="24"/>
      <c r="T1916" s="26"/>
    </row>
    <row r="1917" spans="18:20" hidden="1" x14ac:dyDescent="0.35">
      <c r="R1917" s="24"/>
      <c r="S1917" s="24"/>
      <c r="T1917" s="26"/>
    </row>
    <row r="1918" spans="18:20" hidden="1" x14ac:dyDescent="0.35">
      <c r="R1918" s="24"/>
      <c r="S1918" s="24"/>
      <c r="T1918" s="26"/>
    </row>
    <row r="1919" spans="18:20" hidden="1" x14ac:dyDescent="0.35">
      <c r="R1919" s="24"/>
      <c r="S1919" s="24"/>
      <c r="T1919" s="26"/>
    </row>
    <row r="1920" spans="18:20" hidden="1" x14ac:dyDescent="0.35">
      <c r="R1920" s="24"/>
      <c r="S1920" s="24"/>
      <c r="T1920" s="26"/>
    </row>
    <row r="1921" spans="18:20" hidden="1" x14ac:dyDescent="0.35">
      <c r="R1921" s="24"/>
      <c r="S1921" s="24"/>
      <c r="T1921" s="26"/>
    </row>
    <row r="1922" spans="18:20" hidden="1" x14ac:dyDescent="0.35">
      <c r="R1922" s="24"/>
      <c r="S1922" s="24"/>
      <c r="T1922" s="26"/>
    </row>
    <row r="1923" spans="18:20" hidden="1" x14ac:dyDescent="0.35">
      <c r="R1923" s="24"/>
      <c r="S1923" s="24"/>
      <c r="T1923" s="26"/>
    </row>
    <row r="1924" spans="18:20" hidden="1" x14ac:dyDescent="0.35">
      <c r="R1924" s="24"/>
      <c r="S1924" s="24"/>
      <c r="T1924" s="26"/>
    </row>
    <row r="1925" spans="18:20" hidden="1" x14ac:dyDescent="0.35">
      <c r="R1925" s="24"/>
      <c r="S1925" s="24"/>
      <c r="T1925" s="26"/>
    </row>
    <row r="1926" spans="18:20" hidden="1" x14ac:dyDescent="0.35">
      <c r="R1926" s="24"/>
      <c r="S1926" s="24"/>
      <c r="T1926" s="26"/>
    </row>
    <row r="1927" spans="18:20" hidden="1" x14ac:dyDescent="0.35">
      <c r="R1927" s="24"/>
      <c r="S1927" s="24"/>
      <c r="T1927" s="26"/>
    </row>
    <row r="1928" spans="18:20" hidden="1" x14ac:dyDescent="0.35">
      <c r="R1928" s="24"/>
      <c r="S1928" s="24"/>
      <c r="T1928" s="26"/>
    </row>
    <row r="1929" spans="18:20" hidden="1" x14ac:dyDescent="0.35">
      <c r="R1929" s="24"/>
      <c r="S1929" s="24"/>
      <c r="T1929" s="26"/>
    </row>
    <row r="1930" spans="18:20" hidden="1" x14ac:dyDescent="0.35">
      <c r="R1930" s="24"/>
      <c r="S1930" s="24"/>
      <c r="T1930" s="26"/>
    </row>
    <row r="1931" spans="18:20" hidden="1" x14ac:dyDescent="0.35">
      <c r="R1931" s="24"/>
      <c r="S1931" s="24"/>
      <c r="T1931" s="26"/>
    </row>
    <row r="1932" spans="18:20" hidden="1" x14ac:dyDescent="0.35">
      <c r="R1932" s="24"/>
      <c r="S1932" s="24"/>
      <c r="T1932" s="26"/>
    </row>
    <row r="1933" spans="18:20" hidden="1" x14ac:dyDescent="0.35">
      <c r="R1933" s="24"/>
      <c r="S1933" s="24"/>
      <c r="T1933" s="26"/>
    </row>
    <row r="1934" spans="18:20" hidden="1" x14ac:dyDescent="0.35">
      <c r="R1934" s="24"/>
      <c r="S1934" s="24"/>
      <c r="T1934" s="26"/>
    </row>
    <row r="1935" spans="18:20" hidden="1" x14ac:dyDescent="0.35">
      <c r="R1935" s="24"/>
      <c r="S1935" s="24"/>
      <c r="T1935" s="26"/>
    </row>
    <row r="1936" spans="18:20" hidden="1" x14ac:dyDescent="0.35">
      <c r="R1936" s="24"/>
      <c r="S1936" s="24"/>
      <c r="T1936" s="26"/>
    </row>
    <row r="1937" spans="18:20" hidden="1" x14ac:dyDescent="0.35">
      <c r="R1937" s="24"/>
      <c r="S1937" s="24"/>
      <c r="T1937" s="26"/>
    </row>
    <row r="1938" spans="18:20" hidden="1" x14ac:dyDescent="0.35">
      <c r="R1938" s="24"/>
      <c r="S1938" s="24"/>
      <c r="T1938" s="26"/>
    </row>
    <row r="1939" spans="18:20" hidden="1" x14ac:dyDescent="0.35">
      <c r="R1939" s="24"/>
      <c r="S1939" s="24"/>
      <c r="T1939" s="26"/>
    </row>
    <row r="1940" spans="18:20" hidden="1" x14ac:dyDescent="0.35">
      <c r="R1940" s="24"/>
      <c r="S1940" s="24"/>
      <c r="T1940" s="26"/>
    </row>
    <row r="1941" spans="18:20" hidden="1" x14ac:dyDescent="0.35">
      <c r="R1941" s="24"/>
      <c r="S1941" s="24"/>
      <c r="T1941" s="26"/>
    </row>
    <row r="1942" spans="18:20" hidden="1" x14ac:dyDescent="0.35">
      <c r="R1942" s="24"/>
      <c r="S1942" s="24"/>
      <c r="T1942" s="26"/>
    </row>
    <row r="1943" spans="18:20" hidden="1" x14ac:dyDescent="0.35">
      <c r="R1943" s="24"/>
      <c r="S1943" s="24"/>
      <c r="T1943" s="26"/>
    </row>
    <row r="1944" spans="18:20" hidden="1" x14ac:dyDescent="0.35">
      <c r="R1944" s="24"/>
      <c r="S1944" s="24"/>
      <c r="T1944" s="26"/>
    </row>
    <row r="1945" spans="18:20" hidden="1" x14ac:dyDescent="0.35">
      <c r="R1945" s="24"/>
      <c r="S1945" s="24"/>
      <c r="T1945" s="26"/>
    </row>
    <row r="1946" spans="18:20" hidden="1" x14ac:dyDescent="0.35">
      <c r="R1946" s="24"/>
      <c r="S1946" s="24"/>
      <c r="T1946" s="26"/>
    </row>
    <row r="1947" spans="18:20" hidden="1" x14ac:dyDescent="0.35">
      <c r="R1947" s="24"/>
      <c r="S1947" s="24"/>
      <c r="T1947" s="26"/>
    </row>
    <row r="1948" spans="18:20" hidden="1" x14ac:dyDescent="0.35">
      <c r="R1948" s="24"/>
      <c r="S1948" s="24"/>
      <c r="T1948" s="26"/>
    </row>
    <row r="1949" spans="18:20" hidden="1" x14ac:dyDescent="0.35">
      <c r="R1949" s="24"/>
      <c r="S1949" s="24"/>
      <c r="T1949" s="26"/>
    </row>
    <row r="1950" spans="18:20" hidden="1" x14ac:dyDescent="0.35">
      <c r="R1950" s="24"/>
      <c r="S1950" s="24"/>
      <c r="T1950" s="26"/>
    </row>
    <row r="1951" spans="18:20" hidden="1" x14ac:dyDescent="0.35">
      <c r="R1951" s="24"/>
      <c r="S1951" s="24"/>
      <c r="T1951" s="26"/>
    </row>
    <row r="1952" spans="18:20" hidden="1" x14ac:dyDescent="0.35">
      <c r="R1952" s="24"/>
      <c r="S1952" s="24"/>
      <c r="T1952" s="26"/>
    </row>
    <row r="1953" spans="18:20" hidden="1" x14ac:dyDescent="0.35">
      <c r="R1953" s="24"/>
      <c r="S1953" s="24"/>
      <c r="T1953" s="26"/>
    </row>
    <row r="1954" spans="18:20" hidden="1" x14ac:dyDescent="0.35">
      <c r="R1954" s="24"/>
      <c r="S1954" s="24"/>
      <c r="T1954" s="26"/>
    </row>
    <row r="1955" spans="18:20" hidden="1" x14ac:dyDescent="0.35">
      <c r="R1955" s="24"/>
      <c r="S1955" s="24"/>
      <c r="T1955" s="26"/>
    </row>
    <row r="1956" spans="18:20" hidden="1" x14ac:dyDescent="0.35">
      <c r="R1956" s="24"/>
      <c r="S1956" s="24"/>
      <c r="T1956" s="26"/>
    </row>
    <row r="1957" spans="18:20" hidden="1" x14ac:dyDescent="0.35">
      <c r="R1957" s="24"/>
      <c r="S1957" s="24"/>
      <c r="T1957" s="26"/>
    </row>
    <row r="1958" spans="18:20" hidden="1" x14ac:dyDescent="0.35">
      <c r="R1958" s="24"/>
      <c r="S1958" s="24"/>
      <c r="T1958" s="26"/>
    </row>
    <row r="1959" spans="18:20" hidden="1" x14ac:dyDescent="0.35">
      <c r="R1959" s="24"/>
      <c r="S1959" s="24"/>
      <c r="T1959" s="26"/>
    </row>
    <row r="1960" spans="18:20" hidden="1" x14ac:dyDescent="0.35">
      <c r="R1960" s="24"/>
      <c r="S1960" s="24"/>
      <c r="T1960" s="26"/>
    </row>
    <row r="1961" spans="18:20" hidden="1" x14ac:dyDescent="0.35">
      <c r="R1961" s="24"/>
      <c r="S1961" s="24"/>
      <c r="T1961" s="26"/>
    </row>
    <row r="1962" spans="18:20" hidden="1" x14ac:dyDescent="0.35">
      <c r="R1962" s="24"/>
      <c r="S1962" s="24"/>
      <c r="T1962" s="26"/>
    </row>
    <row r="1963" spans="18:20" hidden="1" x14ac:dyDescent="0.35">
      <c r="R1963" s="24"/>
      <c r="S1963" s="24"/>
      <c r="T1963" s="26"/>
    </row>
    <row r="1964" spans="18:20" hidden="1" x14ac:dyDescent="0.35">
      <c r="R1964" s="24"/>
      <c r="S1964" s="24"/>
      <c r="T1964" s="26"/>
    </row>
    <row r="1965" spans="18:20" hidden="1" x14ac:dyDescent="0.35">
      <c r="R1965" s="24"/>
      <c r="S1965" s="24"/>
      <c r="T1965" s="26"/>
    </row>
    <row r="1966" spans="18:20" hidden="1" x14ac:dyDescent="0.35">
      <c r="R1966" s="24"/>
      <c r="S1966" s="24"/>
      <c r="T1966" s="26"/>
    </row>
    <row r="1967" spans="18:20" hidden="1" x14ac:dyDescent="0.35">
      <c r="R1967" s="24"/>
      <c r="S1967" s="24"/>
      <c r="T1967" s="26"/>
    </row>
    <row r="1968" spans="18:20" hidden="1" x14ac:dyDescent="0.35">
      <c r="R1968" s="24"/>
      <c r="S1968" s="24"/>
      <c r="T1968" s="26"/>
    </row>
    <row r="1969" spans="18:20" hidden="1" x14ac:dyDescent="0.35">
      <c r="R1969" s="24"/>
      <c r="S1969" s="24"/>
      <c r="T1969" s="26"/>
    </row>
    <row r="1970" spans="18:20" hidden="1" x14ac:dyDescent="0.35">
      <c r="R1970" s="24"/>
      <c r="S1970" s="24"/>
      <c r="T1970" s="26"/>
    </row>
    <row r="1971" spans="18:20" hidden="1" x14ac:dyDescent="0.35">
      <c r="R1971" s="24"/>
      <c r="S1971" s="24"/>
      <c r="T1971" s="26"/>
    </row>
    <row r="1972" spans="18:20" hidden="1" x14ac:dyDescent="0.35">
      <c r="R1972" s="24"/>
      <c r="S1972" s="24"/>
      <c r="T1972" s="26"/>
    </row>
    <row r="1973" spans="18:20" hidden="1" x14ac:dyDescent="0.35">
      <c r="R1973" s="24"/>
      <c r="S1973" s="24"/>
      <c r="T1973" s="26"/>
    </row>
    <row r="1974" spans="18:20" hidden="1" x14ac:dyDescent="0.35">
      <c r="R1974" s="24"/>
      <c r="S1974" s="24"/>
      <c r="T1974" s="26"/>
    </row>
    <row r="1975" spans="18:20" hidden="1" x14ac:dyDescent="0.35">
      <c r="R1975" s="24"/>
      <c r="S1975" s="24"/>
      <c r="T1975" s="26"/>
    </row>
    <row r="1976" spans="18:20" hidden="1" x14ac:dyDescent="0.35">
      <c r="R1976" s="24"/>
      <c r="S1976" s="24"/>
      <c r="T1976" s="26"/>
    </row>
    <row r="1977" spans="18:20" hidden="1" x14ac:dyDescent="0.35">
      <c r="R1977" s="24"/>
      <c r="S1977" s="24"/>
      <c r="T1977" s="26"/>
    </row>
    <row r="1978" spans="18:20" hidden="1" x14ac:dyDescent="0.35">
      <c r="R1978" s="24"/>
      <c r="S1978" s="24"/>
      <c r="T1978" s="26"/>
    </row>
    <row r="1979" spans="18:20" hidden="1" x14ac:dyDescent="0.35">
      <c r="R1979" s="24"/>
      <c r="S1979" s="24"/>
      <c r="T1979" s="26"/>
    </row>
    <row r="1980" spans="18:20" hidden="1" x14ac:dyDescent="0.35">
      <c r="R1980" s="24"/>
      <c r="S1980" s="24"/>
      <c r="T1980" s="26"/>
    </row>
    <row r="1981" spans="18:20" hidden="1" x14ac:dyDescent="0.35">
      <c r="R1981" s="24"/>
      <c r="S1981" s="24"/>
      <c r="T1981" s="26"/>
    </row>
    <row r="1982" spans="18:20" hidden="1" x14ac:dyDescent="0.35">
      <c r="R1982" s="24"/>
      <c r="S1982" s="24"/>
      <c r="T1982" s="26"/>
    </row>
    <row r="1983" spans="18:20" hidden="1" x14ac:dyDescent="0.35">
      <c r="R1983" s="24"/>
      <c r="S1983" s="24"/>
      <c r="T1983" s="26"/>
    </row>
    <row r="1984" spans="18:20" hidden="1" x14ac:dyDescent="0.35">
      <c r="R1984" s="24"/>
      <c r="S1984" s="24"/>
      <c r="T1984" s="26"/>
    </row>
    <row r="1985" spans="18:20" hidden="1" x14ac:dyDescent="0.35">
      <c r="R1985" s="24"/>
      <c r="S1985" s="24"/>
      <c r="T1985" s="26"/>
    </row>
    <row r="1986" spans="18:20" hidden="1" x14ac:dyDescent="0.35">
      <c r="R1986" s="24"/>
      <c r="S1986" s="24"/>
      <c r="T1986" s="26"/>
    </row>
    <row r="1987" spans="18:20" hidden="1" x14ac:dyDescent="0.35">
      <c r="R1987" s="24"/>
      <c r="S1987" s="24"/>
      <c r="T1987" s="26"/>
    </row>
    <row r="1988" spans="18:20" hidden="1" x14ac:dyDescent="0.35">
      <c r="R1988" s="24"/>
      <c r="S1988" s="24"/>
      <c r="T1988" s="26"/>
    </row>
    <row r="1989" spans="18:20" hidden="1" x14ac:dyDescent="0.35">
      <c r="R1989" s="24"/>
      <c r="S1989" s="24"/>
      <c r="T1989" s="26"/>
    </row>
    <row r="1990" spans="18:20" hidden="1" x14ac:dyDescent="0.35">
      <c r="R1990" s="24"/>
      <c r="S1990" s="24"/>
      <c r="T1990" s="26"/>
    </row>
    <row r="1991" spans="18:20" hidden="1" x14ac:dyDescent="0.35">
      <c r="R1991" s="24"/>
      <c r="S1991" s="24"/>
      <c r="T1991" s="26"/>
    </row>
    <row r="1992" spans="18:20" hidden="1" x14ac:dyDescent="0.35">
      <c r="R1992" s="24"/>
      <c r="S1992" s="24"/>
      <c r="T1992" s="26"/>
    </row>
    <row r="1993" spans="18:20" hidden="1" x14ac:dyDescent="0.35">
      <c r="R1993" s="24"/>
      <c r="S1993" s="24"/>
      <c r="T1993" s="26"/>
    </row>
    <row r="1994" spans="18:20" hidden="1" x14ac:dyDescent="0.35">
      <c r="R1994" s="24"/>
      <c r="S1994" s="24"/>
      <c r="T1994" s="26"/>
    </row>
    <row r="1995" spans="18:20" hidden="1" x14ac:dyDescent="0.35">
      <c r="R1995" s="24"/>
      <c r="S1995" s="24"/>
      <c r="T1995" s="26"/>
    </row>
    <row r="1996" spans="18:20" hidden="1" x14ac:dyDescent="0.35">
      <c r="R1996" s="24"/>
      <c r="S1996" s="24"/>
      <c r="T1996" s="26"/>
    </row>
    <row r="1997" spans="18:20" hidden="1" x14ac:dyDescent="0.35">
      <c r="R1997" s="24"/>
      <c r="S1997" s="24"/>
      <c r="T1997" s="26"/>
    </row>
    <row r="1998" spans="18:20" hidden="1" x14ac:dyDescent="0.35">
      <c r="R1998" s="24"/>
      <c r="S1998" s="24"/>
      <c r="T1998" s="26"/>
    </row>
    <row r="1999" spans="18:20" hidden="1" x14ac:dyDescent="0.35">
      <c r="R1999" s="24"/>
      <c r="S1999" s="24"/>
      <c r="T1999" s="26"/>
    </row>
    <row r="2000" spans="18:20" hidden="1" x14ac:dyDescent="0.35">
      <c r="R2000" s="24"/>
      <c r="S2000" s="24"/>
      <c r="T2000" s="26"/>
    </row>
    <row r="2001" spans="18:20" hidden="1" x14ac:dyDescent="0.35">
      <c r="R2001" s="24"/>
      <c r="S2001" s="24"/>
      <c r="T2001" s="26"/>
    </row>
    <row r="2002" spans="18:20" hidden="1" x14ac:dyDescent="0.35">
      <c r="R2002" s="24"/>
      <c r="S2002" s="24"/>
      <c r="T2002" s="26"/>
    </row>
    <row r="2003" spans="18:20" hidden="1" x14ac:dyDescent="0.35">
      <c r="R2003" s="24"/>
      <c r="S2003" s="24"/>
      <c r="T2003" s="26"/>
    </row>
  </sheetData>
  <sheetProtection algorithmName="SHA-512" hashValue="+gGE22/V4F41BBzBxX0E0IIrskPH72lxIbkH55IYvfQdM5PS32FJnId8gl2METZMCTxvv6scPJogRJYSYvZSwQ==" saltValue="dDJQxyk1Wf37TOdqUL7kVQ==" spinCount="100000" sheet="1" objects="1" scenarios="1"/>
  <mergeCells count="197">
    <mergeCell ref="P10:P14"/>
    <mergeCell ref="P15:P19"/>
    <mergeCell ref="C5:C9"/>
    <mergeCell ref="D5:D9"/>
    <mergeCell ref="E10:E14"/>
    <mergeCell ref="F10:F14"/>
    <mergeCell ref="G10:G14"/>
    <mergeCell ref="A3:A4"/>
    <mergeCell ref="E5:E9"/>
    <mergeCell ref="F5:F9"/>
    <mergeCell ref="G5:G9"/>
    <mergeCell ref="A5:A9"/>
    <mergeCell ref="B5:B9"/>
    <mergeCell ref="K5:K9"/>
    <mergeCell ref="J5:J9"/>
    <mergeCell ref="H5:H9"/>
    <mergeCell ref="I5:I9"/>
    <mergeCell ref="L5:L9"/>
    <mergeCell ref="P5:P9"/>
    <mergeCell ref="K10:K14"/>
    <mergeCell ref="J10:J14"/>
    <mergeCell ref="K15:K19"/>
    <mergeCell ref="J15:J19"/>
    <mergeCell ref="H10:H14"/>
    <mergeCell ref="I10:I14"/>
    <mergeCell ref="H15:H19"/>
    <mergeCell ref="I15:I19"/>
    <mergeCell ref="L10:L14"/>
    <mergeCell ref="L15:L19"/>
    <mergeCell ref="A15:A19"/>
    <mergeCell ref="B15:B19"/>
    <mergeCell ref="C15:C19"/>
    <mergeCell ref="D15:D19"/>
    <mergeCell ref="E15:E19"/>
    <mergeCell ref="F15:F19"/>
    <mergeCell ref="G15:G19"/>
    <mergeCell ref="A10:A14"/>
    <mergeCell ref="B10:B14"/>
    <mergeCell ref="C10:C14"/>
    <mergeCell ref="D10:D14"/>
    <mergeCell ref="L25:L29"/>
    <mergeCell ref="L30:L34"/>
    <mergeCell ref="E20:E24"/>
    <mergeCell ref="F20:F24"/>
    <mergeCell ref="G20:G24"/>
    <mergeCell ref="A20:A24"/>
    <mergeCell ref="B20:B24"/>
    <mergeCell ref="C20:C24"/>
    <mergeCell ref="D20:D24"/>
    <mergeCell ref="E30:E34"/>
    <mergeCell ref="F30:F34"/>
    <mergeCell ref="G30:G34"/>
    <mergeCell ref="A30:A34"/>
    <mergeCell ref="B30:B34"/>
    <mergeCell ref="C30:C34"/>
    <mergeCell ref="D30:D34"/>
    <mergeCell ref="E25:E29"/>
    <mergeCell ref="F25:F29"/>
    <mergeCell ref="G25:G29"/>
    <mergeCell ref="A25:A29"/>
    <mergeCell ref="B25:B29"/>
    <mergeCell ref="C25:C29"/>
    <mergeCell ref="D25:D29"/>
    <mergeCell ref="E40:E44"/>
    <mergeCell ref="F40:F44"/>
    <mergeCell ref="G40:G44"/>
    <mergeCell ref="A40:A44"/>
    <mergeCell ref="B40:B44"/>
    <mergeCell ref="C40:C44"/>
    <mergeCell ref="D40:D44"/>
    <mergeCell ref="E35:E39"/>
    <mergeCell ref="F35:F39"/>
    <mergeCell ref="G35:G39"/>
    <mergeCell ref="A35:A39"/>
    <mergeCell ref="B35:B39"/>
    <mergeCell ref="C35:C39"/>
    <mergeCell ref="D35:D39"/>
    <mergeCell ref="J60:J64"/>
    <mergeCell ref="E50:E54"/>
    <mergeCell ref="F50:F54"/>
    <mergeCell ref="G50:G54"/>
    <mergeCell ref="A50:A54"/>
    <mergeCell ref="B50:B54"/>
    <mergeCell ref="C50:C54"/>
    <mergeCell ref="D50:D54"/>
    <mergeCell ref="E45:E49"/>
    <mergeCell ref="F45:F49"/>
    <mergeCell ref="G45:G49"/>
    <mergeCell ref="A45:A49"/>
    <mergeCell ref="B45:B49"/>
    <mergeCell ref="C45:C49"/>
    <mergeCell ref="D45:D49"/>
    <mergeCell ref="G60:G64"/>
    <mergeCell ref="A60:A64"/>
    <mergeCell ref="B60:B64"/>
    <mergeCell ref="C60:C64"/>
    <mergeCell ref="D60:D64"/>
    <mergeCell ref="E55:E59"/>
    <mergeCell ref="F55:F59"/>
    <mergeCell ref="G55:G59"/>
    <mergeCell ref="A55:A59"/>
    <mergeCell ref="B55:B59"/>
    <mergeCell ref="C55:C59"/>
    <mergeCell ref="D55:D59"/>
    <mergeCell ref="A1:D1"/>
    <mergeCell ref="A75:A79"/>
    <mergeCell ref="B75:B79"/>
    <mergeCell ref="C75:C79"/>
    <mergeCell ref="D75:D79"/>
    <mergeCell ref="E70:E74"/>
    <mergeCell ref="F70:F74"/>
    <mergeCell ref="G70:G74"/>
    <mergeCell ref="E75:E79"/>
    <mergeCell ref="F75:F79"/>
    <mergeCell ref="G75:G79"/>
    <mergeCell ref="A70:A74"/>
    <mergeCell ref="B70:B74"/>
    <mergeCell ref="C70:C74"/>
    <mergeCell ref="D70:D74"/>
    <mergeCell ref="E65:E69"/>
    <mergeCell ref="F65:F69"/>
    <mergeCell ref="G65:G69"/>
    <mergeCell ref="A65:A69"/>
    <mergeCell ref="B65:B69"/>
    <mergeCell ref="C65:C69"/>
    <mergeCell ref="D65:D69"/>
    <mergeCell ref="E60:E64"/>
    <mergeCell ref="F60:F64"/>
    <mergeCell ref="K55:K59"/>
    <mergeCell ref="J55:J59"/>
    <mergeCell ref="L20:L24"/>
    <mergeCell ref="H65:H69"/>
    <mergeCell ref="I65:I69"/>
    <mergeCell ref="H70:H74"/>
    <mergeCell ref="I70:I74"/>
    <mergeCell ref="H75:H79"/>
    <mergeCell ref="I75:I79"/>
    <mergeCell ref="H30:H34"/>
    <mergeCell ref="I30:I34"/>
    <mergeCell ref="H35:H39"/>
    <mergeCell ref="I35:I39"/>
    <mergeCell ref="H40:H44"/>
    <mergeCell ref="I40:I44"/>
    <mergeCell ref="H45:H49"/>
    <mergeCell ref="I45:I49"/>
    <mergeCell ref="H50:H54"/>
    <mergeCell ref="I50:I54"/>
    <mergeCell ref="H55:H59"/>
    <mergeCell ref="I55:I59"/>
    <mergeCell ref="H60:H64"/>
    <mergeCell ref="I60:I64"/>
    <mergeCell ref="K60:K64"/>
    <mergeCell ref="L55:L59"/>
    <mergeCell ref="L60:L64"/>
    <mergeCell ref="K50:K54"/>
    <mergeCell ref="J50:J54"/>
    <mergeCell ref="L50:L54"/>
    <mergeCell ref="L35:L39"/>
    <mergeCell ref="L40:L44"/>
    <mergeCell ref="L45:L49"/>
    <mergeCell ref="H20:H24"/>
    <mergeCell ref="I20:I24"/>
    <mergeCell ref="H25:H29"/>
    <mergeCell ref="I25:I29"/>
    <mergeCell ref="K20:K24"/>
    <mergeCell ref="J20:J24"/>
    <mergeCell ref="K25:K29"/>
    <mergeCell ref="J25:J29"/>
    <mergeCell ref="K30:K34"/>
    <mergeCell ref="J30:J34"/>
    <mergeCell ref="K35:K39"/>
    <mergeCell ref="J35:J39"/>
    <mergeCell ref="K40:K44"/>
    <mergeCell ref="J40:J44"/>
    <mergeCell ref="K45:K49"/>
    <mergeCell ref="J45:J49"/>
    <mergeCell ref="K75:K79"/>
    <mergeCell ref="J75:J79"/>
    <mergeCell ref="L65:L69"/>
    <mergeCell ref="L70:L74"/>
    <mergeCell ref="L75:L79"/>
    <mergeCell ref="P65:P69"/>
    <mergeCell ref="P70:P74"/>
    <mergeCell ref="P75:P79"/>
    <mergeCell ref="K65:K69"/>
    <mergeCell ref="J65:J69"/>
    <mergeCell ref="K70:K74"/>
    <mergeCell ref="J70:J74"/>
    <mergeCell ref="P20:P24"/>
    <mergeCell ref="P25:P29"/>
    <mergeCell ref="P30:P34"/>
    <mergeCell ref="P35:P39"/>
    <mergeCell ref="P40:P44"/>
    <mergeCell ref="P45:P49"/>
    <mergeCell ref="P50:P54"/>
    <mergeCell ref="P55:P59"/>
    <mergeCell ref="P60:P6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9F8DA39-B1D1-4CE5-B54B-576569349F97}">
          <x14:formula1>
            <xm:f>Biozide!#REF!</xm:f>
          </x14:formula1>
          <xm:sqref>R2004:T1048576 R1:T2</xm:sqref>
        </x14:dataValidation>
        <x14:dataValidation type="list" allowBlank="1" showInputMessage="1" showErrorMessage="1" prompt="Bitte auswählen" xr:uid="{9F9E6A4F-91D1-4FDF-B4E6-9C1A94B9EC5C}">
          <x14:formula1>
            <xm:f>Layout!$E$2:$E$3</xm:f>
          </x14:formula1>
          <xm:sqref>O5:O79</xm:sqref>
        </x14:dataValidation>
        <x14:dataValidation type="list" showInputMessage="1" showErrorMessage="1" xr:uid="{147BE638-6604-4CCA-A4DE-D47C6632679A}">
          <x14:formula1>
            <xm:f>Layout!$A$1:$A$4</xm:f>
          </x14:formula1>
          <xm:sqref>E5:E79</xm:sqref>
        </x14:dataValidation>
        <x14:dataValidation type="list" allowBlank="1" showInputMessage="1" showErrorMessage="1" prompt="Bitte auswählen" xr:uid="{D8C44721-A5F0-4F68-8F4A-C203562DF1E5}">
          <x14:formula1>
            <xm:f>Layout!$C$1:$C$3</xm:f>
          </x14:formula1>
          <xm:sqref>G5:G79</xm:sqref>
        </x14:dataValidation>
        <x14:dataValidation type="list" allowBlank="1" showInputMessage="1" showErrorMessage="1" xr:uid="{5A0E4DCC-BA84-4620-B5AE-E7E7835FE3E6}">
          <x14:formula1>
            <xm:f>Biocides!$B$3:$B$54</xm:f>
          </x14:formula1>
          <xm:sqref>S5:S79</xm:sqref>
        </x14:dataValidation>
        <x14:dataValidation type="list" allowBlank="1" showInputMessage="1" showErrorMessage="1" xr:uid="{705B594D-FC26-4831-9DBC-F200B39B3BB0}">
          <x14:formula1>
            <xm:f>Layout!$G$1:$G$4</xm:f>
          </x14:formula1>
          <xm:sqref>R5:R79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AAB03-9397-439E-95B4-283619C569E7}">
  <sheetPr codeName="Tabelle2"/>
  <dimension ref="A1:G32"/>
  <sheetViews>
    <sheetView workbookViewId="0">
      <selection activeCell="G2" sqref="G2"/>
    </sheetView>
  </sheetViews>
  <sheetFormatPr baseColWidth="10" defaultRowHeight="14.5" x14ac:dyDescent="0.35"/>
  <cols>
    <col min="2" max="2" width="13.26953125" customWidth="1"/>
    <col min="5" max="5" width="22.453125" customWidth="1"/>
    <col min="7" max="7" width="12.7265625" bestFit="1" customWidth="1"/>
  </cols>
  <sheetData>
    <row r="1" spans="1:7" x14ac:dyDescent="0.35">
      <c r="G1" t="s">
        <v>177</v>
      </c>
    </row>
    <row r="2" spans="1:7" x14ac:dyDescent="0.35">
      <c r="A2" t="s">
        <v>27</v>
      </c>
      <c r="B2" s="5"/>
      <c r="C2" t="s">
        <v>28</v>
      </c>
      <c r="E2" t="s">
        <v>29</v>
      </c>
      <c r="G2" s="6">
        <v>9</v>
      </c>
    </row>
    <row r="3" spans="1:7" x14ac:dyDescent="0.35">
      <c r="A3" t="s">
        <v>30</v>
      </c>
      <c r="B3" s="5"/>
      <c r="C3" t="s">
        <v>31</v>
      </c>
      <c r="E3" t="s">
        <v>32</v>
      </c>
      <c r="G3" s="7">
        <v>12</v>
      </c>
    </row>
    <row r="4" spans="1:7" x14ac:dyDescent="0.35">
      <c r="A4" t="s">
        <v>33</v>
      </c>
      <c r="B4" s="5"/>
      <c r="G4" s="7" t="s">
        <v>34</v>
      </c>
    </row>
    <row r="5" spans="1:7" x14ac:dyDescent="0.35">
      <c r="A5" s="5"/>
      <c r="B5" s="5"/>
    </row>
    <row r="6" spans="1:7" x14ac:dyDescent="0.35">
      <c r="A6" s="5"/>
      <c r="B6" s="5"/>
    </row>
    <row r="7" spans="1:7" x14ac:dyDescent="0.35">
      <c r="A7" s="5"/>
      <c r="B7" s="5"/>
    </row>
    <row r="8" spans="1:7" x14ac:dyDescent="0.35">
      <c r="A8" s="5"/>
      <c r="B8" s="5"/>
    </row>
    <row r="9" spans="1:7" x14ac:dyDescent="0.35">
      <c r="A9" s="5"/>
      <c r="B9" s="5"/>
    </row>
    <row r="10" spans="1:7" x14ac:dyDescent="0.35">
      <c r="A10" s="5"/>
      <c r="B10" s="5"/>
    </row>
    <row r="11" spans="1:7" x14ac:dyDescent="0.35">
      <c r="A11" s="5"/>
      <c r="B11" s="5"/>
    </row>
    <row r="12" spans="1:7" x14ac:dyDescent="0.35">
      <c r="A12" s="5"/>
      <c r="B12" s="5"/>
    </row>
    <row r="13" spans="1:7" x14ac:dyDescent="0.35">
      <c r="A13" s="5"/>
      <c r="B13" s="5"/>
    </row>
    <row r="14" spans="1:7" x14ac:dyDescent="0.35">
      <c r="A14" s="5"/>
      <c r="B14" s="5"/>
      <c r="C14" s="4"/>
    </row>
    <row r="15" spans="1:7" x14ac:dyDescent="0.35">
      <c r="A15" s="5"/>
      <c r="B15" s="5"/>
    </row>
    <row r="16" spans="1:7" x14ac:dyDescent="0.35">
      <c r="A16" s="5"/>
      <c r="B16" s="5"/>
    </row>
    <row r="17" spans="1:2" x14ac:dyDescent="0.35">
      <c r="A17" s="5"/>
      <c r="B17" s="5"/>
    </row>
    <row r="18" spans="1:2" x14ac:dyDescent="0.35">
      <c r="A18" s="5"/>
      <c r="B18" s="5"/>
    </row>
    <row r="19" spans="1:2" x14ac:dyDescent="0.35">
      <c r="A19" s="5"/>
      <c r="B19" s="5"/>
    </row>
    <row r="20" spans="1:2" x14ac:dyDescent="0.35">
      <c r="A20" s="5"/>
      <c r="B20" s="5"/>
    </row>
    <row r="21" spans="1:2" x14ac:dyDescent="0.35">
      <c r="A21" s="5"/>
      <c r="B21" s="5"/>
    </row>
    <row r="22" spans="1:2" x14ac:dyDescent="0.35">
      <c r="A22" s="5"/>
      <c r="B22" s="5"/>
    </row>
    <row r="23" spans="1:2" x14ac:dyDescent="0.35">
      <c r="A23" s="5"/>
      <c r="B23" s="5"/>
    </row>
    <row r="24" spans="1:2" x14ac:dyDescent="0.35">
      <c r="A24" s="5"/>
      <c r="B24" s="5"/>
    </row>
    <row r="25" spans="1:2" x14ac:dyDescent="0.35">
      <c r="A25" s="5"/>
      <c r="B25" s="5"/>
    </row>
    <row r="26" spans="1:2" x14ac:dyDescent="0.35">
      <c r="A26" s="5"/>
      <c r="B26" s="5"/>
    </row>
    <row r="27" spans="1:2" x14ac:dyDescent="0.35">
      <c r="A27" s="5"/>
      <c r="B27" s="5"/>
    </row>
    <row r="28" spans="1:2" x14ac:dyDescent="0.35">
      <c r="A28" s="5"/>
      <c r="B28" s="5"/>
    </row>
    <row r="29" spans="1:2" x14ac:dyDescent="0.35">
      <c r="A29" s="5"/>
      <c r="B29" s="5"/>
    </row>
    <row r="30" spans="1:2" x14ac:dyDescent="0.35">
      <c r="A30" s="5"/>
      <c r="B30" s="5"/>
    </row>
    <row r="31" spans="1:2" x14ac:dyDescent="0.35">
      <c r="A31" s="5"/>
      <c r="B31" s="5"/>
    </row>
    <row r="32" spans="1:2" x14ac:dyDescent="0.35">
      <c r="A32" s="5"/>
      <c r="B32" s="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1:E54"/>
  <sheetViews>
    <sheetView topLeftCell="A18" workbookViewId="0">
      <selection activeCell="D8" sqref="D8"/>
    </sheetView>
  </sheetViews>
  <sheetFormatPr baseColWidth="10" defaultRowHeight="14.5" x14ac:dyDescent="0.35"/>
  <cols>
    <col min="2" max="2" width="132.7265625" bestFit="1" customWidth="1"/>
    <col min="5" max="5" width="15.81640625" bestFit="1" customWidth="1"/>
  </cols>
  <sheetData>
    <row r="1" spans="1:5" x14ac:dyDescent="0.35">
      <c r="A1" t="s">
        <v>35</v>
      </c>
    </row>
    <row r="2" spans="1:5" x14ac:dyDescent="0.35">
      <c r="B2" s="1" t="s">
        <v>36</v>
      </c>
      <c r="C2" s="1" t="s">
        <v>37</v>
      </c>
      <c r="D2" s="1" t="s">
        <v>38</v>
      </c>
      <c r="E2" s="2" t="s">
        <v>39</v>
      </c>
    </row>
    <row r="3" spans="1:5" x14ac:dyDescent="0.35">
      <c r="B3" t="s">
        <v>34</v>
      </c>
      <c r="D3" t="s">
        <v>40</v>
      </c>
    </row>
    <row r="4" spans="1:5" x14ac:dyDescent="0.35">
      <c r="B4" t="s">
        <v>41</v>
      </c>
      <c r="C4" t="s">
        <v>42</v>
      </c>
      <c r="D4" t="s">
        <v>43</v>
      </c>
      <c r="E4" s="3" t="str">
        <f>IFERROR(VLOOKUP(D4,[3]Schleimverhinderungsmittel!$D$3:$E$28,2,FALSE),"nein")</f>
        <v>ja</v>
      </c>
    </row>
    <row r="5" spans="1:5" x14ac:dyDescent="0.35">
      <c r="B5" t="s">
        <v>44</v>
      </c>
      <c r="C5" t="s">
        <v>45</v>
      </c>
      <c r="D5" t="s">
        <v>46</v>
      </c>
      <c r="E5" s="3" t="str">
        <f>IFERROR(VLOOKUP(D5,[3]Schleimverhinderungsmittel!$D$3:$E$28,2,FALSE),"nein")</f>
        <v>ja</v>
      </c>
    </row>
    <row r="6" spans="1:5" x14ac:dyDescent="0.35">
      <c r="B6" t="s">
        <v>47</v>
      </c>
      <c r="C6" t="s">
        <v>48</v>
      </c>
      <c r="D6" t="s">
        <v>49</v>
      </c>
      <c r="E6" s="3" t="str">
        <f>IFERROR(VLOOKUP(D6,[3]Schleimverhinderungsmittel!$D$3:$E$28,2,FALSE),"nein")</f>
        <v>ja</v>
      </c>
    </row>
    <row r="7" spans="1:5" x14ac:dyDescent="0.35">
      <c r="B7" t="s">
        <v>50</v>
      </c>
      <c r="C7" t="s">
        <v>51</v>
      </c>
      <c r="D7" t="s">
        <v>52</v>
      </c>
      <c r="E7" s="3" t="str">
        <f>IFERROR(VLOOKUP(D7,[3]Schleimverhinderungsmittel!$D$3:$E$28,2,FALSE),"nein")</f>
        <v>ja</v>
      </c>
    </row>
    <row r="8" spans="1:5" x14ac:dyDescent="0.35">
      <c r="B8" t="s">
        <v>53</v>
      </c>
      <c r="C8" t="s">
        <v>54</v>
      </c>
      <c r="D8" s="28" t="s">
        <v>173</v>
      </c>
      <c r="E8" s="3" t="str">
        <f>IFERROR(VLOOKUP(D8,[3]Schleimverhinderungsmittel!$D$3:$E$28,2,FALSE),"nein")</f>
        <v>nein</v>
      </c>
    </row>
    <row r="9" spans="1:5" x14ac:dyDescent="0.35">
      <c r="B9" t="s">
        <v>55</v>
      </c>
      <c r="C9" t="s">
        <v>56</v>
      </c>
      <c r="D9" t="s">
        <v>57</v>
      </c>
      <c r="E9" s="3" t="str">
        <f>IFERROR(VLOOKUP(D9,[3]Schleimverhinderungsmittel!$D$3:$E$28,2,FALSE),"nein")</f>
        <v>ja</v>
      </c>
    </row>
    <row r="10" spans="1:5" x14ac:dyDescent="0.35">
      <c r="B10" t="s">
        <v>58</v>
      </c>
      <c r="C10" t="s">
        <v>59</v>
      </c>
      <c r="D10" t="s">
        <v>60</v>
      </c>
      <c r="E10" s="3" t="str">
        <f>IFERROR(VLOOKUP(D10,[3]Schleimverhinderungsmittel!$D$3:$E$28,2,FALSE),"nein")</f>
        <v>nein</v>
      </c>
    </row>
    <row r="11" spans="1:5" x14ac:dyDescent="0.35">
      <c r="B11" t="s">
        <v>61</v>
      </c>
      <c r="C11" t="s">
        <v>62</v>
      </c>
      <c r="D11" t="s">
        <v>63</v>
      </c>
      <c r="E11" s="3" t="str">
        <f>IFERROR(VLOOKUP(D11,[3]Schleimverhinderungsmittel!$D$3:$E$28,2,FALSE),"nein")</f>
        <v>nein</v>
      </c>
    </row>
    <row r="12" spans="1:5" x14ac:dyDescent="0.35">
      <c r="B12" t="s">
        <v>64</v>
      </c>
      <c r="C12" t="s">
        <v>65</v>
      </c>
      <c r="D12" t="s">
        <v>66</v>
      </c>
      <c r="E12" s="3" t="str">
        <f>IFERROR(VLOOKUP(D12,[3]Schleimverhinderungsmittel!$D$3:$E$28,2,FALSE),"nein")</f>
        <v>nein</v>
      </c>
    </row>
    <row r="13" spans="1:5" x14ac:dyDescent="0.35">
      <c r="B13" t="s">
        <v>67</v>
      </c>
      <c r="C13" t="s">
        <v>40</v>
      </c>
      <c r="D13" t="s">
        <v>40</v>
      </c>
      <c r="E13" s="3" t="str">
        <f>IFERROR(VLOOKUP(D13,[3]Schleimverhinderungsmittel!$D$3:$E$28,2,FALSE),"nein")</f>
        <v>nein</v>
      </c>
    </row>
    <row r="14" spans="1:5" x14ac:dyDescent="0.35">
      <c r="B14" t="s">
        <v>68</v>
      </c>
      <c r="C14" t="s">
        <v>40</v>
      </c>
      <c r="D14" t="s">
        <v>40</v>
      </c>
      <c r="E14" s="3" t="str">
        <f>IFERROR(VLOOKUP(D14,[3]Schleimverhinderungsmittel!$D$3:$E$28,2,FALSE),"nein")</f>
        <v>nein</v>
      </c>
    </row>
    <row r="15" spans="1:5" x14ac:dyDescent="0.35">
      <c r="B15" t="s">
        <v>69</v>
      </c>
      <c r="C15" t="s">
        <v>70</v>
      </c>
      <c r="D15" t="s">
        <v>71</v>
      </c>
      <c r="E15" s="3" t="str">
        <f>IFERROR(VLOOKUP(D15,[3]Schleimverhinderungsmittel!$D$3:$E$28,2,FALSE),"nein")</f>
        <v>nein</v>
      </c>
    </row>
    <row r="16" spans="1:5" x14ac:dyDescent="0.35">
      <c r="B16" t="s">
        <v>72</v>
      </c>
      <c r="C16" t="s">
        <v>40</v>
      </c>
      <c r="D16" t="s">
        <v>40</v>
      </c>
      <c r="E16" s="3" t="str">
        <f>IFERROR(VLOOKUP(D16,[3]Schleimverhinderungsmittel!$D$3:$E$28,2,FALSE),"nein")</f>
        <v>nein</v>
      </c>
    </row>
    <row r="17" spans="2:5" x14ac:dyDescent="0.35">
      <c r="B17" t="s">
        <v>73</v>
      </c>
      <c r="C17" t="s">
        <v>40</v>
      </c>
      <c r="D17" t="s">
        <v>40</v>
      </c>
      <c r="E17" s="3" t="str">
        <f>IFERROR(VLOOKUP(D17,[3]Schleimverhinderungsmittel!$D$3:$E$28,2,FALSE),"nein")</f>
        <v>nein</v>
      </c>
    </row>
    <row r="18" spans="2:5" x14ac:dyDescent="0.35">
      <c r="B18" t="s">
        <v>74</v>
      </c>
      <c r="C18" t="s">
        <v>75</v>
      </c>
      <c r="D18" t="s">
        <v>76</v>
      </c>
      <c r="E18" s="3" t="str">
        <f>IFERROR(VLOOKUP(D18,[3]Schleimverhinderungsmittel!$D$3:$E$28,2,FALSE),"nein")</f>
        <v>ja</v>
      </c>
    </row>
    <row r="19" spans="2:5" x14ac:dyDescent="0.35">
      <c r="B19" t="s">
        <v>77</v>
      </c>
      <c r="C19" t="s">
        <v>78</v>
      </c>
      <c r="D19" t="s">
        <v>79</v>
      </c>
      <c r="E19" s="3" t="str">
        <f>IFERROR(VLOOKUP(D19,[3]Schleimverhinderungsmittel!$D$3:$E$28,2,FALSE),"nein")</f>
        <v>nein</v>
      </c>
    </row>
    <row r="20" spans="2:5" x14ac:dyDescent="0.35">
      <c r="B20" t="s">
        <v>80</v>
      </c>
      <c r="C20" t="s">
        <v>81</v>
      </c>
      <c r="D20" t="s">
        <v>82</v>
      </c>
      <c r="E20" s="3" t="str">
        <f>IFERROR(VLOOKUP(D20,[3]Schleimverhinderungsmittel!$D$3:$E$28,2,FALSE),"nein")</f>
        <v>nein</v>
      </c>
    </row>
    <row r="21" spans="2:5" x14ac:dyDescent="0.35">
      <c r="B21" t="s">
        <v>83</v>
      </c>
      <c r="C21" t="s">
        <v>84</v>
      </c>
      <c r="D21" t="s">
        <v>85</v>
      </c>
      <c r="E21" s="3" t="str">
        <f>IFERROR(VLOOKUP(D21,[3]Schleimverhinderungsmittel!$D$3:$E$28,2,FALSE),"nein")</f>
        <v>nein</v>
      </c>
    </row>
    <row r="22" spans="2:5" x14ac:dyDescent="0.35">
      <c r="B22" t="s">
        <v>86</v>
      </c>
      <c r="C22" t="s">
        <v>87</v>
      </c>
      <c r="D22" t="s">
        <v>88</v>
      </c>
      <c r="E22" s="3" t="str">
        <f>IFERROR(VLOOKUP(D22,[3]Schleimverhinderungsmittel!$D$3:$E$28,2,FALSE),"nein")</f>
        <v>nein</v>
      </c>
    </row>
    <row r="23" spans="2:5" x14ac:dyDescent="0.35">
      <c r="B23" t="s">
        <v>89</v>
      </c>
      <c r="C23" t="s">
        <v>90</v>
      </c>
      <c r="D23" t="s">
        <v>91</v>
      </c>
      <c r="E23" s="3" t="str">
        <f>IFERROR(VLOOKUP(D23,[3]Schleimverhinderungsmittel!$D$3:$E$28,2,FALSE),"nein")</f>
        <v>nein</v>
      </c>
    </row>
    <row r="24" spans="2:5" x14ac:dyDescent="0.35">
      <c r="B24" t="s">
        <v>92</v>
      </c>
      <c r="C24" t="s">
        <v>93</v>
      </c>
      <c r="D24" t="s">
        <v>94</v>
      </c>
      <c r="E24" s="3" t="str">
        <f>IFERROR(VLOOKUP(D24,[3]Schleimverhinderungsmittel!$D$3:$E$28,2,FALSE),"nein")</f>
        <v>ja</v>
      </c>
    </row>
    <row r="25" spans="2:5" x14ac:dyDescent="0.35">
      <c r="B25" t="s">
        <v>95</v>
      </c>
      <c r="C25" t="s">
        <v>96</v>
      </c>
      <c r="D25" t="s">
        <v>97</v>
      </c>
      <c r="E25" s="3" t="str">
        <f>IFERROR(VLOOKUP(D25,[3]Schleimverhinderungsmittel!$D$3:$E$28,2,FALSE),"nein")</f>
        <v>ja</v>
      </c>
    </row>
    <row r="26" spans="2:5" x14ac:dyDescent="0.35">
      <c r="B26" t="s">
        <v>98</v>
      </c>
      <c r="C26" t="s">
        <v>99</v>
      </c>
      <c r="D26" t="s">
        <v>100</v>
      </c>
      <c r="E26" s="3" t="str">
        <f>IFERROR(VLOOKUP(D26,[3]Schleimverhinderungsmittel!$D$3:$E$28,2,FALSE),"nein")</f>
        <v>ja</v>
      </c>
    </row>
    <row r="27" spans="2:5" x14ac:dyDescent="0.35">
      <c r="B27" t="s">
        <v>101</v>
      </c>
      <c r="C27" t="s">
        <v>40</v>
      </c>
      <c r="D27" t="s">
        <v>40</v>
      </c>
      <c r="E27" s="3" t="str">
        <f>IFERROR(VLOOKUP(D27,[3]Schleimverhinderungsmittel!$D$3:$E$28,2,FALSE),"nein")</f>
        <v>nein</v>
      </c>
    </row>
    <row r="28" spans="2:5" x14ac:dyDescent="0.35">
      <c r="B28" t="s">
        <v>102</v>
      </c>
      <c r="C28" t="s">
        <v>40</v>
      </c>
      <c r="D28" t="s">
        <v>40</v>
      </c>
      <c r="E28" s="3" t="str">
        <f>IFERROR(VLOOKUP(D28,[3]Schleimverhinderungsmittel!$D$3:$E$28,2,FALSE),"nein")</f>
        <v>nein</v>
      </c>
    </row>
    <row r="29" spans="2:5" x14ac:dyDescent="0.35">
      <c r="B29" t="s">
        <v>103</v>
      </c>
      <c r="C29" t="s">
        <v>99</v>
      </c>
      <c r="D29" t="s">
        <v>100</v>
      </c>
      <c r="E29" s="3" t="str">
        <f>IFERROR(VLOOKUP(D29,[3]Schleimverhinderungsmittel!$D$3:$E$28,2,FALSE),"nein")</f>
        <v>ja</v>
      </c>
    </row>
    <row r="30" spans="2:5" x14ac:dyDescent="0.35">
      <c r="B30" t="s">
        <v>104</v>
      </c>
      <c r="C30" t="s">
        <v>40</v>
      </c>
      <c r="D30" t="s">
        <v>40</v>
      </c>
      <c r="E30" s="3" t="str">
        <f>IFERROR(VLOOKUP(D30,[3]Schleimverhinderungsmittel!$D$3:$E$28,2,FALSE),"nein")</f>
        <v>nein</v>
      </c>
    </row>
    <row r="31" spans="2:5" x14ac:dyDescent="0.35">
      <c r="B31" t="s">
        <v>105</v>
      </c>
      <c r="C31" t="s">
        <v>106</v>
      </c>
      <c r="D31" t="s">
        <v>107</v>
      </c>
      <c r="E31" s="3" t="str">
        <f>IFERROR(VLOOKUP(D31,[3]Schleimverhinderungsmittel!$D$3:$E$28,2,FALSE),"nein")</f>
        <v>nein</v>
      </c>
    </row>
    <row r="32" spans="2:5" x14ac:dyDescent="0.35">
      <c r="B32" t="s">
        <v>108</v>
      </c>
      <c r="C32" t="s">
        <v>109</v>
      </c>
      <c r="D32" t="s">
        <v>110</v>
      </c>
      <c r="E32" s="3" t="str">
        <f>IFERROR(VLOOKUP(D32,[3]Schleimverhinderungsmittel!$D$3:$E$28,2,FALSE),"nein")</f>
        <v>ja</v>
      </c>
    </row>
    <row r="33" spans="2:5" x14ac:dyDescent="0.35">
      <c r="B33" t="s">
        <v>111</v>
      </c>
      <c r="C33" t="s">
        <v>112</v>
      </c>
      <c r="D33" t="s">
        <v>113</v>
      </c>
      <c r="E33" s="3" t="str">
        <f>IFERROR(VLOOKUP(D33,[3]Schleimverhinderungsmittel!$D$3:$E$28,2,FALSE),"nein")</f>
        <v>nein</v>
      </c>
    </row>
    <row r="34" spans="2:5" x14ac:dyDescent="0.35">
      <c r="B34" t="s">
        <v>114</v>
      </c>
      <c r="C34" t="s">
        <v>40</v>
      </c>
      <c r="D34" t="s">
        <v>40</v>
      </c>
      <c r="E34" s="3" t="str">
        <f>IFERROR(VLOOKUP(D34,[3]Schleimverhinderungsmittel!$D$3:$E$28,2,FALSE),"nein")</f>
        <v>nein</v>
      </c>
    </row>
    <row r="35" spans="2:5" x14ac:dyDescent="0.35">
      <c r="B35" t="s">
        <v>115</v>
      </c>
      <c r="C35" t="s">
        <v>116</v>
      </c>
      <c r="D35" t="s">
        <v>117</v>
      </c>
      <c r="E35" s="3" t="str">
        <f>IFERROR(VLOOKUP(D35,[3]Schleimverhinderungsmittel!$D$3:$E$28,2,FALSE),"nein")</f>
        <v>ja</v>
      </c>
    </row>
    <row r="36" spans="2:5" x14ac:dyDescent="0.35">
      <c r="B36" t="s">
        <v>118</v>
      </c>
      <c r="C36" t="s">
        <v>119</v>
      </c>
      <c r="D36" t="s">
        <v>120</v>
      </c>
      <c r="E36" s="3" t="str">
        <f>IFERROR(VLOOKUP(D36,[3]Schleimverhinderungsmittel!$D$3:$E$28,2,FALSE),"nein")</f>
        <v>ja</v>
      </c>
    </row>
    <row r="37" spans="2:5" x14ac:dyDescent="0.35">
      <c r="B37" t="s">
        <v>121</v>
      </c>
      <c r="C37" t="s">
        <v>122</v>
      </c>
      <c r="D37" t="s">
        <v>123</v>
      </c>
      <c r="E37" s="3" t="str">
        <f>IFERROR(VLOOKUP(D37,[3]Schleimverhinderungsmittel!$D$3:$E$28,2,FALSE),"nein")</f>
        <v>nein</v>
      </c>
    </row>
    <row r="38" spans="2:5" x14ac:dyDescent="0.35">
      <c r="B38" t="s">
        <v>124</v>
      </c>
      <c r="C38" t="s">
        <v>125</v>
      </c>
      <c r="D38" t="s">
        <v>126</v>
      </c>
      <c r="E38" s="3" t="str">
        <f>IFERROR(VLOOKUP(D38,[3]Schleimverhinderungsmittel!$D$3:$E$28,2,FALSE),"nein")</f>
        <v>ja</v>
      </c>
    </row>
    <row r="39" spans="2:5" x14ac:dyDescent="0.35">
      <c r="B39" t="s">
        <v>127</v>
      </c>
      <c r="C39" t="s">
        <v>40</v>
      </c>
      <c r="D39" t="s">
        <v>128</v>
      </c>
      <c r="E39" s="3" t="str">
        <f>IFERROR(VLOOKUP(D39,[3]Schleimverhinderungsmittel!$D$3:$E$28,2,FALSE),"nein")</f>
        <v>nein</v>
      </c>
    </row>
    <row r="40" spans="2:5" x14ac:dyDescent="0.35">
      <c r="B40" t="s">
        <v>129</v>
      </c>
      <c r="C40" t="s">
        <v>40</v>
      </c>
      <c r="D40" t="s">
        <v>40</v>
      </c>
      <c r="E40" s="3" t="str">
        <f>IFERROR(VLOOKUP(D40,[3]Schleimverhinderungsmittel!$D$3:$E$28,2,FALSE),"nein")</f>
        <v>nein</v>
      </c>
    </row>
    <row r="41" spans="2:5" x14ac:dyDescent="0.35">
      <c r="B41" t="s">
        <v>130</v>
      </c>
      <c r="C41" t="s">
        <v>40</v>
      </c>
      <c r="D41" t="s">
        <v>40</v>
      </c>
      <c r="E41" s="3" t="str">
        <f>IFERROR(VLOOKUP(D41,[3]Schleimverhinderungsmittel!$D$3:$E$28,2,FALSE),"nein")</f>
        <v>nein</v>
      </c>
    </row>
    <row r="42" spans="2:5" x14ac:dyDescent="0.35">
      <c r="B42" t="s">
        <v>131</v>
      </c>
      <c r="C42" t="s">
        <v>132</v>
      </c>
      <c r="D42" t="s">
        <v>133</v>
      </c>
      <c r="E42" s="3" t="str">
        <f>IFERROR(VLOOKUP(D42,[3]Schleimverhinderungsmittel!$D$3:$E$28,2,FALSE),"nein")</f>
        <v>nein</v>
      </c>
    </row>
    <row r="43" spans="2:5" x14ac:dyDescent="0.35">
      <c r="B43" t="s">
        <v>134</v>
      </c>
      <c r="C43" t="s">
        <v>135</v>
      </c>
      <c r="D43" t="s">
        <v>136</v>
      </c>
      <c r="E43" s="3" t="str">
        <f>IFERROR(VLOOKUP(D43,[3]Schleimverhinderungsmittel!$D$3:$E$28,2,FALSE),"nein")</f>
        <v>nein</v>
      </c>
    </row>
    <row r="44" spans="2:5" x14ac:dyDescent="0.35">
      <c r="B44" t="s">
        <v>137</v>
      </c>
      <c r="C44" t="s">
        <v>138</v>
      </c>
      <c r="D44" t="s">
        <v>139</v>
      </c>
      <c r="E44" s="3" t="str">
        <f>IFERROR(VLOOKUP(D44,[3]Schleimverhinderungsmittel!$D$3:$E$28,2,FALSE),"nein")</f>
        <v>ja</v>
      </c>
    </row>
    <row r="45" spans="2:5" x14ac:dyDescent="0.35">
      <c r="B45" t="s">
        <v>140</v>
      </c>
      <c r="C45" t="s">
        <v>40</v>
      </c>
      <c r="D45" t="s">
        <v>40</v>
      </c>
      <c r="E45" s="3" t="str">
        <f>IFERROR(VLOOKUP(D45,[3]Schleimverhinderungsmittel!$D$3:$E$28,2,FALSE),"nein")</f>
        <v>nein</v>
      </c>
    </row>
    <row r="46" spans="2:5" x14ac:dyDescent="0.35">
      <c r="B46" t="s">
        <v>141</v>
      </c>
      <c r="C46" t="s">
        <v>40</v>
      </c>
      <c r="D46" t="s">
        <v>40</v>
      </c>
      <c r="E46" s="3" t="str">
        <f>IFERROR(VLOOKUP(D46,[3]Schleimverhinderungsmittel!$D$3:$E$28,2,FALSE),"nein")</f>
        <v>nein</v>
      </c>
    </row>
    <row r="47" spans="2:5" x14ac:dyDescent="0.35">
      <c r="B47" t="s">
        <v>142</v>
      </c>
      <c r="C47" t="s">
        <v>143</v>
      </c>
      <c r="D47" t="s">
        <v>144</v>
      </c>
      <c r="E47" s="3" t="str">
        <f>IFERROR(VLOOKUP(D47,[3]Schleimverhinderungsmittel!$D$3:$E$28,2,FALSE),"nein")</f>
        <v>nein</v>
      </c>
    </row>
    <row r="48" spans="2:5" x14ac:dyDescent="0.35">
      <c r="B48" t="s">
        <v>145</v>
      </c>
      <c r="C48" t="s">
        <v>146</v>
      </c>
      <c r="D48" t="s">
        <v>147</v>
      </c>
      <c r="E48" s="3" t="str">
        <f>IFERROR(VLOOKUP(D48,[3]Schleimverhinderungsmittel!$D$3:$E$28,2,FALSE),"nein")</f>
        <v>nein</v>
      </c>
    </row>
    <row r="49" spans="2:5" x14ac:dyDescent="0.35">
      <c r="B49" t="s">
        <v>148</v>
      </c>
      <c r="C49" t="s">
        <v>149</v>
      </c>
      <c r="D49" t="s">
        <v>150</v>
      </c>
      <c r="E49" s="3" t="str">
        <f>IFERROR(VLOOKUP(D49,[3]Schleimverhinderungsmittel!$D$3:$E$28,2,FALSE),"nein")</f>
        <v>nein</v>
      </c>
    </row>
    <row r="50" spans="2:5" x14ac:dyDescent="0.35">
      <c r="B50" t="s">
        <v>151</v>
      </c>
      <c r="C50" t="s">
        <v>152</v>
      </c>
      <c r="D50" t="s">
        <v>153</v>
      </c>
      <c r="E50" s="3" t="str">
        <f>IFERROR(VLOOKUP(D50,[3]Schleimverhinderungsmittel!$D$3:$E$28,2,FALSE),"nein")</f>
        <v>nein</v>
      </c>
    </row>
    <row r="51" spans="2:5" x14ac:dyDescent="0.35">
      <c r="B51" t="s">
        <v>154</v>
      </c>
      <c r="C51" t="s">
        <v>155</v>
      </c>
      <c r="D51" t="s">
        <v>156</v>
      </c>
      <c r="E51" s="3" t="str">
        <f>IFERROR(VLOOKUP(D51,[3]Schleimverhinderungsmittel!$D$3:$E$28,2,FALSE),"nein")</f>
        <v>ja</v>
      </c>
    </row>
    <row r="52" spans="2:5" x14ac:dyDescent="0.35">
      <c r="B52" t="s">
        <v>157</v>
      </c>
      <c r="C52" t="s">
        <v>158</v>
      </c>
      <c r="D52" t="s">
        <v>159</v>
      </c>
      <c r="E52" s="3" t="str">
        <f>IFERROR(VLOOKUP(D52,[3]Schleimverhinderungsmittel!$D$3:$E$28,2,FALSE),"nein")</f>
        <v>ja</v>
      </c>
    </row>
    <row r="53" spans="2:5" x14ac:dyDescent="0.35">
      <c r="B53" t="s">
        <v>160</v>
      </c>
      <c r="C53" t="s">
        <v>161</v>
      </c>
      <c r="D53" t="s">
        <v>162</v>
      </c>
      <c r="E53" s="3" t="str">
        <f>IFERROR(VLOOKUP(D53,[3]Schleimverhinderungsmittel!$D$3:$E$28,2,FALSE),"nein")</f>
        <v>ja</v>
      </c>
    </row>
    <row r="54" spans="2:5" x14ac:dyDescent="0.35">
      <c r="B54" t="s">
        <v>163</v>
      </c>
      <c r="C54" t="s">
        <v>146</v>
      </c>
      <c r="D54" t="s">
        <v>164</v>
      </c>
      <c r="E54" s="3" t="str">
        <f>IFERROR(VLOOKUP(D54,[3]Schleimverhinderungsmittel!$D$3:$E$28,2,FALSE),"nein")</f>
        <v>nein</v>
      </c>
    </row>
  </sheetData>
  <dataValidations count="1">
    <dataValidation type="list" errorStyle="information" allowBlank="1" showInputMessage="1" showErrorMessage="1" sqref="B4:B54 B2" xr:uid="{1AB8D6BE-6A27-4E3C-AFF6-3CA9E4A447FB}">
      <formula1>$B$4:$B$54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C3" sqref="C3"/>
    </sheetView>
  </sheetViews>
  <sheetFormatPr baseColWidth="10" defaultColWidth="11.453125" defaultRowHeight="12.5" x14ac:dyDescent="0.25"/>
  <cols>
    <col min="1" max="1" width="16.26953125" style="12" customWidth="1"/>
    <col min="2" max="2" width="19.7265625" style="12" customWidth="1"/>
    <col min="3" max="3" width="12.453125" style="12" customWidth="1"/>
    <col min="4" max="4" width="179.7265625" style="12" customWidth="1"/>
    <col min="5" max="1024" width="11.453125" style="9"/>
    <col min="1025" max="16384" width="11.453125" style="12"/>
  </cols>
  <sheetData>
    <row r="1" spans="1:4" ht="13" x14ac:dyDescent="0.3">
      <c r="A1" s="8" t="s">
        <v>165</v>
      </c>
      <c r="B1" s="8" t="s">
        <v>166</v>
      </c>
      <c r="C1" s="8" t="s">
        <v>167</v>
      </c>
      <c r="D1" s="8" t="s">
        <v>168</v>
      </c>
    </row>
    <row r="2" spans="1:4" s="9" customFormat="1" x14ac:dyDescent="0.25">
      <c r="A2" s="10" t="s">
        <v>1</v>
      </c>
      <c r="B2" s="11" t="s">
        <v>169</v>
      </c>
      <c r="C2" s="16" t="s">
        <v>170</v>
      </c>
      <c r="D2" s="10" t="s">
        <v>171</v>
      </c>
    </row>
    <row r="3" spans="1:4" x14ac:dyDescent="0.25">
      <c r="A3" s="10" t="s">
        <v>174</v>
      </c>
      <c r="B3" s="11" t="s">
        <v>175</v>
      </c>
      <c r="C3" s="29">
        <v>44846</v>
      </c>
      <c r="D3" s="10" t="s">
        <v>176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Annex 2</vt:lpstr>
      <vt:lpstr>Layout</vt:lpstr>
      <vt:lpstr>Biocides</vt:lpstr>
      <vt:lpstr>Versions</vt:lpstr>
      <vt:lpstr>Biozide</vt:lpstr>
      <vt:lpstr>Layout!Format</vt:lpstr>
      <vt:lpstr>Layout!Gestrichen</vt:lpstr>
      <vt:lpstr>Layout!Sorte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Pott, Antonia</cp:lastModifiedBy>
  <cp:lastPrinted>2020-03-10T07:32:53Z</cp:lastPrinted>
  <dcterms:created xsi:type="dcterms:W3CDTF">2020-01-30T07:29:04Z</dcterms:created>
  <dcterms:modified xsi:type="dcterms:W3CDTF">2022-10-12T14:23:10Z</dcterms:modified>
</cp:coreProperties>
</file>